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firstSheet="1" activeTab="1"/>
  </bookViews>
  <sheets>
    <sheet name="demand" sheetId="1" r:id="rId1"/>
    <sheet name="forward" sheetId="2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L2" i="2"/>
  <c r="M2" i="2"/>
  <c r="B2" i="2"/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C2188" i="2" s="1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" i="3"/>
  <c r="M2188" i="2" l="1"/>
  <c r="F2188" i="2"/>
  <c r="I2188" i="2"/>
  <c r="E2188" i="2"/>
  <c r="H2188" i="2"/>
  <c r="D2188" i="2"/>
  <c r="B2188" i="2"/>
  <c r="G2188" i="2"/>
  <c r="M2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4" i="3"/>
  <c r="A5" i="3" s="1"/>
  <c r="A6" i="3" s="1"/>
  <c r="A7" i="3" s="1"/>
  <c r="A8" i="3" s="1"/>
  <c r="A3" i="3"/>
  <c r="J3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J2188" i="2" l="1"/>
  <c r="L2188" i="2"/>
  <c r="K2188" i="2"/>
  <c r="A9" i="3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  <c r="A722" i="3" l="1"/>
  <c r="A723" i="3" l="1"/>
  <c r="A724" i="3" l="1"/>
  <c r="A725" i="3" l="1"/>
  <c r="A726" i="3" l="1"/>
  <c r="A727" i="3" l="1"/>
  <c r="A728" i="3" l="1"/>
  <c r="A729" i="3" l="1"/>
  <c r="A730" i="3" l="1"/>
  <c r="A731" i="3" l="1"/>
  <c r="A732" i="3" l="1"/>
  <c r="A733" i="3" l="1"/>
  <c r="A734" i="3" l="1"/>
  <c r="A735" i="3" l="1"/>
  <c r="A736" i="3" l="1"/>
  <c r="A737" i="3" l="1"/>
  <c r="A738" i="3" l="1"/>
  <c r="A739" i="3" l="1"/>
  <c r="A740" i="3" l="1"/>
  <c r="A741" i="3" l="1"/>
  <c r="A742" i="3" l="1"/>
  <c r="A743" i="3" l="1"/>
  <c r="A744" i="3" l="1"/>
  <c r="A745" i="3" l="1"/>
  <c r="A746" i="3" l="1"/>
  <c r="A747" i="3" l="1"/>
  <c r="A748" i="3" l="1"/>
  <c r="A749" i="3" l="1"/>
  <c r="A750" i="3" l="1"/>
  <c r="A751" i="3" l="1"/>
  <c r="A752" i="3" l="1"/>
  <c r="A753" i="3" l="1"/>
  <c r="A754" i="3" l="1"/>
  <c r="A755" i="3" l="1"/>
  <c r="A756" i="3" l="1"/>
  <c r="A757" i="3" l="1"/>
  <c r="A758" i="3" l="1"/>
  <c r="A759" i="3" l="1"/>
  <c r="A760" i="3" l="1"/>
  <c r="A761" i="3" l="1"/>
  <c r="A762" i="3" l="1"/>
  <c r="A763" i="3" l="1"/>
  <c r="A764" i="3" l="1"/>
  <c r="A765" i="3" l="1"/>
  <c r="A766" i="3" l="1"/>
  <c r="A767" i="3" l="1"/>
  <c r="A768" i="3" l="1"/>
  <c r="A769" i="3" l="1"/>
  <c r="A770" i="3" l="1"/>
  <c r="A771" i="3" l="1"/>
  <c r="A772" i="3" l="1"/>
  <c r="A773" i="3" l="1"/>
  <c r="A774" i="3" l="1"/>
  <c r="A775" i="3" l="1"/>
  <c r="A776" i="3" l="1"/>
  <c r="A777" i="3" l="1"/>
  <c r="A778" i="3" l="1"/>
  <c r="A779" i="3" l="1"/>
  <c r="A780" i="3" l="1"/>
  <c r="A781" i="3" l="1"/>
  <c r="A782" i="3" l="1"/>
  <c r="A783" i="3" l="1"/>
  <c r="A784" i="3" l="1"/>
  <c r="A785" i="3" l="1"/>
  <c r="A786" i="3" l="1"/>
  <c r="A787" i="3" l="1"/>
  <c r="A788" i="3" l="1"/>
  <c r="A789" i="3" l="1"/>
  <c r="A790" i="3" l="1"/>
  <c r="A791" i="3" l="1"/>
  <c r="A792" i="3" l="1"/>
  <c r="A793" i="3" l="1"/>
  <c r="A794" i="3" l="1"/>
  <c r="A795" i="3" l="1"/>
  <c r="A796" i="3" l="1"/>
  <c r="A797" i="3" l="1"/>
  <c r="A798" i="3" l="1"/>
  <c r="A799" i="3" l="1"/>
  <c r="A800" i="3" l="1"/>
  <c r="A801" i="3" l="1"/>
  <c r="A802" i="3" l="1"/>
  <c r="A803" i="3" l="1"/>
  <c r="A804" i="3" l="1"/>
  <c r="A805" i="3" l="1"/>
  <c r="A806" i="3" l="1"/>
  <c r="A807" i="3" l="1"/>
  <c r="A808" i="3" l="1"/>
  <c r="A809" i="3" l="1"/>
  <c r="A810" i="3" l="1"/>
  <c r="A811" i="3" l="1"/>
  <c r="A812" i="3" l="1"/>
  <c r="A813" i="3" l="1"/>
  <c r="A814" i="3" l="1"/>
  <c r="A815" i="3" l="1"/>
  <c r="A816" i="3" l="1"/>
  <c r="A817" i="3" l="1"/>
  <c r="A818" i="3" l="1"/>
  <c r="A819" i="3" l="1"/>
  <c r="A820" i="3" l="1"/>
  <c r="A821" i="3" l="1"/>
  <c r="A822" i="3" l="1"/>
  <c r="A823" i="3" l="1"/>
  <c r="A824" i="3" l="1"/>
  <c r="A825" i="3" l="1"/>
  <c r="A826" i="3" l="1"/>
  <c r="A827" i="3" l="1"/>
  <c r="A828" i="3" l="1"/>
  <c r="A829" i="3" l="1"/>
  <c r="A830" i="3" l="1"/>
  <c r="A831" i="3" l="1"/>
  <c r="A832" i="3" l="1"/>
  <c r="A833" i="3" l="1"/>
  <c r="A834" i="3" l="1"/>
  <c r="A835" i="3" l="1"/>
  <c r="A836" i="3" l="1"/>
  <c r="A837" i="3" l="1"/>
  <c r="A838" i="3" l="1"/>
  <c r="A839" i="3" l="1"/>
  <c r="A840" i="3" l="1"/>
  <c r="A841" i="3" l="1"/>
  <c r="A842" i="3" l="1"/>
  <c r="A843" i="3" l="1"/>
  <c r="A844" i="3" l="1"/>
  <c r="A845" i="3" l="1"/>
  <c r="A846" i="3" l="1"/>
  <c r="A847" i="3" l="1"/>
  <c r="A848" i="3" l="1"/>
  <c r="A849" i="3" l="1"/>
  <c r="A850" i="3" l="1"/>
  <c r="A851" i="3" l="1"/>
  <c r="A852" i="3" l="1"/>
  <c r="A853" i="3" l="1"/>
  <c r="A854" i="3" l="1"/>
  <c r="A855" i="3" l="1"/>
  <c r="A856" i="3" l="1"/>
  <c r="A857" i="3" l="1"/>
  <c r="A858" i="3" l="1"/>
  <c r="A859" i="3" l="1"/>
  <c r="A860" i="3" l="1"/>
  <c r="A861" i="3" l="1"/>
  <c r="A862" i="3" l="1"/>
  <c r="A863" i="3" l="1"/>
  <c r="A864" i="3" l="1"/>
  <c r="A865" i="3" l="1"/>
  <c r="A866" i="3" l="1"/>
  <c r="A867" i="3" l="1"/>
  <c r="A868" i="3" l="1"/>
  <c r="A869" i="3" l="1"/>
  <c r="A870" i="3" l="1"/>
  <c r="A871" i="3" l="1"/>
  <c r="A872" i="3" l="1"/>
  <c r="A873" i="3" l="1"/>
  <c r="A874" i="3" l="1"/>
  <c r="A875" i="3" l="1"/>
  <c r="A876" i="3" l="1"/>
  <c r="A877" i="3" l="1"/>
  <c r="A878" i="3" l="1"/>
  <c r="A879" i="3" l="1"/>
  <c r="A880" i="3" l="1"/>
  <c r="A881" i="3" l="1"/>
  <c r="A882" i="3" l="1"/>
  <c r="A883" i="3" l="1"/>
  <c r="A884" i="3" l="1"/>
  <c r="A885" i="3" l="1"/>
  <c r="A886" i="3" l="1"/>
  <c r="A887" i="3" l="1"/>
  <c r="A888" i="3" l="1"/>
  <c r="A889" i="3" l="1"/>
  <c r="A890" i="3" l="1"/>
  <c r="A891" i="3" l="1"/>
  <c r="A892" i="3" l="1"/>
  <c r="A893" i="3" l="1"/>
  <c r="A894" i="3" l="1"/>
  <c r="A895" i="3" l="1"/>
  <c r="A896" i="3" l="1"/>
  <c r="A897" i="3" l="1"/>
  <c r="A898" i="3" l="1"/>
  <c r="A899" i="3" l="1"/>
  <c r="A900" i="3" l="1"/>
  <c r="A901" i="3" l="1"/>
  <c r="A902" i="3" l="1"/>
  <c r="A903" i="3" l="1"/>
  <c r="A904" i="3" l="1"/>
  <c r="A905" i="3" l="1"/>
  <c r="A906" i="3" l="1"/>
  <c r="A907" i="3" l="1"/>
  <c r="A908" i="3" l="1"/>
  <c r="A909" i="3" l="1"/>
  <c r="A910" i="3" l="1"/>
  <c r="A911" i="3" l="1"/>
  <c r="A912" i="3" l="1"/>
  <c r="A913" i="3" l="1"/>
  <c r="A914" i="3" l="1"/>
  <c r="A915" i="3" l="1"/>
  <c r="A916" i="3" l="1"/>
  <c r="A917" i="3" l="1"/>
  <c r="A918" i="3" l="1"/>
  <c r="A919" i="3" l="1"/>
  <c r="A920" i="3" l="1"/>
  <c r="A921" i="3" l="1"/>
  <c r="A922" i="3" l="1"/>
  <c r="A923" i="3" l="1"/>
  <c r="A924" i="3" l="1"/>
  <c r="A925" i="3" l="1"/>
  <c r="A926" i="3" l="1"/>
  <c r="A927" i="3" l="1"/>
  <c r="A928" i="3" l="1"/>
  <c r="A929" i="3" l="1"/>
  <c r="A930" i="3" l="1"/>
  <c r="A931" i="3" l="1"/>
  <c r="A932" i="3" l="1"/>
  <c r="A933" i="3" l="1"/>
  <c r="A934" i="3" l="1"/>
  <c r="A935" i="3" l="1"/>
  <c r="A936" i="3" l="1"/>
  <c r="A937" i="3" l="1"/>
  <c r="A938" i="3" l="1"/>
  <c r="A939" i="3" l="1"/>
  <c r="A940" i="3" l="1"/>
  <c r="A941" i="3" l="1"/>
  <c r="A942" i="3" l="1"/>
  <c r="A943" i="3" l="1"/>
  <c r="A944" i="3" l="1"/>
  <c r="A945" i="3" l="1"/>
  <c r="A946" i="3" l="1"/>
  <c r="A947" i="3" l="1"/>
  <c r="A948" i="3" l="1"/>
  <c r="A949" i="3" l="1"/>
  <c r="A950" i="3" l="1"/>
  <c r="A951" i="3" l="1"/>
  <c r="A952" i="3" l="1"/>
  <c r="A953" i="3" l="1"/>
  <c r="A954" i="3" l="1"/>
  <c r="A955" i="3" l="1"/>
  <c r="A956" i="3" l="1"/>
  <c r="A957" i="3" l="1"/>
  <c r="A958" i="3" l="1"/>
  <c r="A959" i="3" l="1"/>
  <c r="A960" i="3" l="1"/>
  <c r="A961" i="3" l="1"/>
  <c r="A962" i="3" l="1"/>
  <c r="A963" i="3" l="1"/>
  <c r="A964" i="3" l="1"/>
  <c r="A965" i="3" l="1"/>
  <c r="A966" i="3" l="1"/>
  <c r="A967" i="3" l="1"/>
  <c r="A968" i="3" l="1"/>
  <c r="A969" i="3" l="1"/>
  <c r="A970" i="3" l="1"/>
  <c r="A971" i="3" l="1"/>
  <c r="A972" i="3" l="1"/>
  <c r="A973" i="3" l="1"/>
  <c r="A974" i="3" l="1"/>
  <c r="A975" i="3" l="1"/>
  <c r="A976" i="3" l="1"/>
  <c r="A977" i="3" l="1"/>
  <c r="A978" i="3" l="1"/>
  <c r="A979" i="3" l="1"/>
  <c r="A980" i="3" l="1"/>
  <c r="A981" i="3" l="1"/>
  <c r="A982" i="3" l="1"/>
  <c r="A983" i="3" l="1"/>
  <c r="A984" i="3" l="1"/>
  <c r="A985" i="3" l="1"/>
  <c r="A986" i="3" l="1"/>
  <c r="A987" i="3" l="1"/>
  <c r="A988" i="3" l="1"/>
  <c r="A989" i="3" l="1"/>
  <c r="A990" i="3" l="1"/>
  <c r="A991" i="3" l="1"/>
  <c r="A992" i="3" l="1"/>
  <c r="A993" i="3" l="1"/>
  <c r="A994" i="3" l="1"/>
  <c r="A995" i="3" l="1"/>
  <c r="A996" i="3" l="1"/>
  <c r="A997" i="3" l="1"/>
  <c r="A998" i="3" l="1"/>
  <c r="A999" i="3" l="1"/>
  <c r="A1000" i="3" l="1"/>
  <c r="A1001" i="3" l="1"/>
  <c r="A1002" i="3" l="1"/>
  <c r="A1003" i="3" l="1"/>
  <c r="A1004" i="3" l="1"/>
  <c r="A1005" i="3" l="1"/>
  <c r="A1006" i="3" l="1"/>
  <c r="A1007" i="3" l="1"/>
  <c r="A1008" i="3" l="1"/>
  <c r="A1009" i="3" l="1"/>
  <c r="A1010" i="3" l="1"/>
  <c r="A1011" i="3" l="1"/>
  <c r="A1012" i="3" l="1"/>
  <c r="A1013" i="3" l="1"/>
  <c r="A1014" i="3" l="1"/>
  <c r="A1015" i="3" l="1"/>
  <c r="A1016" i="3" l="1"/>
  <c r="A1017" i="3" l="1"/>
  <c r="A1018" i="3" l="1"/>
  <c r="A1019" i="3" l="1"/>
  <c r="A1020" i="3" l="1"/>
  <c r="A1021" i="3" l="1"/>
  <c r="A1022" i="3" l="1"/>
  <c r="A1023" i="3" l="1"/>
  <c r="A1024" i="3" l="1"/>
  <c r="A1025" i="3" l="1"/>
  <c r="A1026" i="3" l="1"/>
  <c r="A1027" i="3" l="1"/>
  <c r="A1028" i="3" l="1"/>
  <c r="A1029" i="3" l="1"/>
  <c r="A1030" i="3" l="1"/>
  <c r="A1031" i="3" l="1"/>
  <c r="A1032" i="3" l="1"/>
  <c r="A1033" i="3" l="1"/>
  <c r="A1034" i="3" l="1"/>
  <c r="A1035" i="3" l="1"/>
  <c r="A1036" i="3" l="1"/>
  <c r="A1037" i="3" l="1"/>
  <c r="A1038" i="3" l="1"/>
  <c r="A1039" i="3" l="1"/>
  <c r="A1040" i="3" l="1"/>
  <c r="A1041" i="3" l="1"/>
  <c r="A1042" i="3" l="1"/>
  <c r="A1043" i="3" l="1"/>
  <c r="A1044" i="3" l="1"/>
  <c r="A1045" i="3" l="1"/>
  <c r="A1046" i="3" l="1"/>
  <c r="A1047" i="3" l="1"/>
  <c r="A1048" i="3" l="1"/>
  <c r="A1049" i="3" l="1"/>
  <c r="A1050" i="3" l="1"/>
  <c r="A1051" i="3" l="1"/>
  <c r="A1052" i="3" l="1"/>
  <c r="A1053" i="3" l="1"/>
  <c r="A1054" i="3" l="1"/>
  <c r="A1055" i="3" l="1"/>
  <c r="A1056" i="3" l="1"/>
  <c r="A1057" i="3" l="1"/>
  <c r="A1058" i="3" l="1"/>
  <c r="A1059" i="3" l="1"/>
  <c r="A1060" i="3" l="1"/>
  <c r="A1061" i="3" l="1"/>
  <c r="A1062" i="3" l="1"/>
  <c r="A1063" i="3" l="1"/>
  <c r="A1064" i="3" l="1"/>
  <c r="A1065" i="3" l="1"/>
  <c r="A1066" i="3" l="1"/>
  <c r="A1067" i="3" l="1"/>
  <c r="A1068" i="3" l="1"/>
  <c r="A1069" i="3" l="1"/>
  <c r="A1070" i="3" l="1"/>
  <c r="A1071" i="3" l="1"/>
  <c r="A1072" i="3" l="1"/>
  <c r="A1073" i="3" l="1"/>
  <c r="A1074" i="3" l="1"/>
  <c r="A1075" i="3" l="1"/>
  <c r="A1076" i="3" l="1"/>
  <c r="A1077" i="3" l="1"/>
  <c r="A1078" i="3" l="1"/>
  <c r="A1079" i="3" l="1"/>
  <c r="A1080" i="3" l="1"/>
  <c r="A1081" i="3" l="1"/>
  <c r="A1082" i="3" l="1"/>
  <c r="A1083" i="3" l="1"/>
  <c r="A1084" i="3" l="1"/>
  <c r="A1085" i="3" l="1"/>
  <c r="A1086" i="3" l="1"/>
  <c r="A1087" i="3" l="1"/>
  <c r="A1088" i="3" l="1"/>
  <c r="A1089" i="3" l="1"/>
  <c r="A1090" i="3" l="1"/>
  <c r="A1091" i="3" l="1"/>
  <c r="A1092" i="3" l="1"/>
  <c r="A1093" i="3" l="1"/>
  <c r="A1094" i="3" l="1"/>
  <c r="A1095" i="3" l="1"/>
  <c r="A1096" i="3" l="1"/>
  <c r="A1097" i="3" l="1"/>
  <c r="A1098" i="3" l="1"/>
  <c r="A1099" i="3" l="1"/>
  <c r="A1100" i="3" l="1"/>
  <c r="A1101" i="3" l="1"/>
  <c r="A1102" i="3" l="1"/>
  <c r="A1103" i="3" l="1"/>
  <c r="A1104" i="3" l="1"/>
  <c r="A1105" i="3" l="1"/>
  <c r="A1106" i="3" l="1"/>
  <c r="A1107" i="3" l="1"/>
  <c r="A1108" i="3" l="1"/>
  <c r="A1109" i="3" l="1"/>
  <c r="A1110" i="3" l="1"/>
  <c r="A1111" i="3" l="1"/>
  <c r="A1112" i="3" l="1"/>
  <c r="A1113" i="3" l="1"/>
  <c r="A1114" i="3" l="1"/>
  <c r="A1115" i="3" l="1"/>
  <c r="A1116" i="3" l="1"/>
  <c r="A1117" i="3" l="1"/>
  <c r="A1118" i="3" l="1"/>
  <c r="A1119" i="3" l="1"/>
  <c r="A1120" i="3" l="1"/>
  <c r="A1121" i="3" l="1"/>
  <c r="A1122" i="3" l="1"/>
  <c r="A1123" i="3" l="1"/>
  <c r="A1124" i="3" l="1"/>
  <c r="A1125" i="3" l="1"/>
  <c r="A1126" i="3" l="1"/>
  <c r="A1127" i="3" l="1"/>
  <c r="A1128" i="3" l="1"/>
  <c r="A1129" i="3" l="1"/>
  <c r="A1130" i="3" l="1"/>
  <c r="A1131" i="3" l="1"/>
  <c r="A1132" i="3" l="1"/>
  <c r="A1133" i="3" l="1"/>
  <c r="A1134" i="3" l="1"/>
  <c r="A1135" i="3" l="1"/>
  <c r="A1136" i="3" l="1"/>
  <c r="A1137" i="3" l="1"/>
  <c r="A1138" i="3" l="1"/>
  <c r="A1139" i="3" l="1"/>
  <c r="A1140" i="3" l="1"/>
  <c r="A1141" i="3" l="1"/>
  <c r="A1142" i="3" l="1"/>
  <c r="A1143" i="3" l="1"/>
  <c r="A1144" i="3" l="1"/>
  <c r="A1145" i="3" l="1"/>
  <c r="A1146" i="3" l="1"/>
  <c r="A1147" i="3" l="1"/>
  <c r="A1148" i="3" l="1"/>
  <c r="A1149" i="3" l="1"/>
  <c r="A1150" i="3" l="1"/>
  <c r="A1151" i="3" l="1"/>
  <c r="A1152" i="3" l="1"/>
  <c r="A1153" i="3" l="1"/>
  <c r="A1154" i="3" l="1"/>
  <c r="A1155" i="3" l="1"/>
  <c r="A1156" i="3" l="1"/>
  <c r="A1157" i="3" l="1"/>
  <c r="A1158" i="3" l="1"/>
  <c r="A1159" i="3" l="1"/>
  <c r="A1160" i="3" l="1"/>
  <c r="A1161" i="3" l="1"/>
  <c r="A1162" i="3" l="1"/>
  <c r="A1163" i="3" l="1"/>
  <c r="A1164" i="3" l="1"/>
  <c r="A1165" i="3" l="1"/>
  <c r="A1166" i="3" l="1"/>
  <c r="A1167" i="3" l="1"/>
  <c r="A1168" i="3" l="1"/>
  <c r="A1169" i="3" l="1"/>
  <c r="A1170" i="3" l="1"/>
  <c r="A1171" i="3" l="1"/>
  <c r="A1172" i="3" l="1"/>
  <c r="A1173" i="3" l="1"/>
  <c r="A1174" i="3" l="1"/>
  <c r="A1175" i="3" l="1"/>
  <c r="A1176" i="3" l="1"/>
  <c r="A1177" i="3" l="1"/>
  <c r="A1178" i="3" l="1"/>
  <c r="A1179" i="3" l="1"/>
  <c r="A1180" i="3" l="1"/>
  <c r="A1181" i="3" l="1"/>
  <c r="A1182" i="3" l="1"/>
  <c r="A1183" i="3" l="1"/>
  <c r="A1184" i="3" l="1"/>
  <c r="A1185" i="3" l="1"/>
  <c r="A1186" i="3" l="1"/>
  <c r="A1187" i="3" l="1"/>
  <c r="A1188" i="3" l="1"/>
  <c r="A1189" i="3" l="1"/>
  <c r="A1190" i="3" l="1"/>
  <c r="A1191" i="3" l="1"/>
  <c r="A1192" i="3" l="1"/>
  <c r="A1193" i="3" l="1"/>
  <c r="A1194" i="3" l="1"/>
  <c r="A1195" i="3" l="1"/>
  <c r="A1196" i="3" l="1"/>
  <c r="A1197" i="3" l="1"/>
  <c r="A1198" i="3" l="1"/>
  <c r="A1199" i="3" l="1"/>
  <c r="A1200" i="3" l="1"/>
  <c r="A1201" i="3" l="1"/>
  <c r="A1202" i="3" l="1"/>
  <c r="A1203" i="3" l="1"/>
  <c r="A1204" i="3" l="1"/>
  <c r="A1205" i="3" l="1"/>
  <c r="A1206" i="3" l="1"/>
  <c r="A1207" i="3" l="1"/>
  <c r="A1208" i="3" l="1"/>
  <c r="A1209" i="3" l="1"/>
  <c r="A1210" i="3" l="1"/>
  <c r="A1211" i="3" l="1"/>
  <c r="A1212" i="3" l="1"/>
  <c r="A1213" i="3" l="1"/>
  <c r="A1214" i="3" l="1"/>
  <c r="A1215" i="3" l="1"/>
  <c r="A1216" i="3" l="1"/>
  <c r="A1217" i="3" l="1"/>
  <c r="A1218" i="3" l="1"/>
  <c r="A1219" i="3" l="1"/>
  <c r="A1220" i="3" l="1"/>
  <c r="A1221" i="3" l="1"/>
  <c r="A1222" i="3" l="1"/>
  <c r="A1223" i="3" l="1"/>
  <c r="A1224" i="3" l="1"/>
  <c r="A1225" i="3" l="1"/>
  <c r="A1226" i="3" l="1"/>
  <c r="A1227" i="3" l="1"/>
  <c r="A1228" i="3" l="1"/>
  <c r="A1229" i="3" l="1"/>
  <c r="A1230" i="3" l="1"/>
  <c r="A1231" i="3" l="1"/>
  <c r="A1232" i="3" l="1"/>
  <c r="A1233" i="3" l="1"/>
  <c r="A1234" i="3" l="1"/>
  <c r="A1235" i="3" l="1"/>
  <c r="A1236" i="3" l="1"/>
  <c r="A1237" i="3" l="1"/>
  <c r="A1238" i="3" l="1"/>
  <c r="A1239" i="3" l="1"/>
  <c r="A1240" i="3" l="1"/>
  <c r="A1241" i="3" l="1"/>
  <c r="A1242" i="3" l="1"/>
  <c r="A1243" i="3" l="1"/>
  <c r="A1244" i="3" l="1"/>
  <c r="A1245" i="3" l="1"/>
  <c r="A1246" i="3" l="1"/>
  <c r="A1247" i="3" l="1"/>
  <c r="A1248" i="3" l="1"/>
  <c r="A1249" i="3" l="1"/>
  <c r="A1250" i="3" l="1"/>
  <c r="A1251" i="3" l="1"/>
  <c r="A1252" i="3" l="1"/>
  <c r="A1253" i="3" l="1"/>
  <c r="A1254" i="3" l="1"/>
  <c r="A1255" i="3" l="1"/>
  <c r="A1256" i="3" l="1"/>
  <c r="A1257" i="3" l="1"/>
  <c r="A1258" i="3" l="1"/>
  <c r="A1259" i="3" l="1"/>
  <c r="A1260" i="3" l="1"/>
  <c r="A1261" i="3" l="1"/>
  <c r="A1262" i="3" l="1"/>
  <c r="A1263" i="3" l="1"/>
  <c r="A1264" i="3" l="1"/>
  <c r="A1265" i="3" l="1"/>
  <c r="A1266" i="3" l="1"/>
  <c r="A1267" i="3" l="1"/>
  <c r="A1268" i="3" l="1"/>
  <c r="A1269" i="3" l="1"/>
  <c r="A1270" i="3" l="1"/>
  <c r="A1271" i="3" l="1"/>
  <c r="A1272" i="3" l="1"/>
  <c r="A1273" i="3" l="1"/>
  <c r="A1274" i="3" l="1"/>
  <c r="A1275" i="3" l="1"/>
  <c r="A1276" i="3" l="1"/>
  <c r="A1277" i="3" l="1"/>
  <c r="A1278" i="3" l="1"/>
  <c r="A1279" i="3" l="1"/>
  <c r="A1280" i="3" l="1"/>
  <c r="A1281" i="3" l="1"/>
  <c r="A1282" i="3" l="1"/>
  <c r="A1283" i="3" l="1"/>
  <c r="A1284" i="3" l="1"/>
  <c r="A1285" i="3" l="1"/>
  <c r="A1286" i="3" l="1"/>
  <c r="A1287" i="3" l="1"/>
  <c r="A1288" i="3" l="1"/>
  <c r="A1289" i="3" l="1"/>
  <c r="A1290" i="3" l="1"/>
  <c r="A1291" i="3" l="1"/>
  <c r="A1292" i="3" l="1"/>
  <c r="A1293" i="3" l="1"/>
  <c r="A1294" i="3" l="1"/>
  <c r="A1295" i="3" l="1"/>
  <c r="A1296" i="3" l="1"/>
  <c r="A1297" i="3" l="1"/>
  <c r="A1298" i="3" l="1"/>
  <c r="A1299" i="3" l="1"/>
  <c r="A1300" i="3" l="1"/>
  <c r="A1301" i="3" l="1"/>
  <c r="A1302" i="3" l="1"/>
  <c r="A1303" i="3" l="1"/>
  <c r="A1304" i="3" l="1"/>
  <c r="A1305" i="3" l="1"/>
  <c r="A1306" i="3" l="1"/>
  <c r="A1307" i="3" l="1"/>
  <c r="A1308" i="3" l="1"/>
  <c r="A1309" i="3" l="1"/>
  <c r="A1310" i="3" l="1"/>
  <c r="A1311" i="3" l="1"/>
  <c r="A1312" i="3" l="1"/>
  <c r="A1313" i="3" l="1"/>
  <c r="A1314" i="3" l="1"/>
  <c r="A1315" i="3" l="1"/>
  <c r="A1316" i="3" l="1"/>
  <c r="A1317" i="3" l="1"/>
  <c r="A1318" i="3" l="1"/>
  <c r="A1319" i="3" l="1"/>
  <c r="A1320" i="3" l="1"/>
  <c r="A1321" i="3" l="1"/>
  <c r="A1322" i="3" l="1"/>
  <c r="A1323" i="3" l="1"/>
  <c r="A1324" i="3" l="1"/>
  <c r="A1325" i="3" l="1"/>
  <c r="A1326" i="3" l="1"/>
  <c r="A1327" i="3" l="1"/>
  <c r="A1328" i="3" l="1"/>
  <c r="A1329" i="3" l="1"/>
  <c r="A1330" i="3" l="1"/>
  <c r="A1331" i="3" l="1"/>
  <c r="A1332" i="3" l="1"/>
  <c r="A1333" i="3" l="1"/>
  <c r="A1334" i="3" l="1"/>
  <c r="A1335" i="3" l="1"/>
  <c r="A1336" i="3" l="1"/>
  <c r="A1337" i="3" l="1"/>
  <c r="A1338" i="3" l="1"/>
  <c r="A1339" i="3" l="1"/>
  <c r="A1340" i="3" l="1"/>
  <c r="A1341" i="3" l="1"/>
  <c r="A1342" i="3" l="1"/>
  <c r="A1343" i="3" l="1"/>
  <c r="A1344" i="3" l="1"/>
  <c r="A1345" i="3" l="1"/>
  <c r="A1346" i="3" l="1"/>
  <c r="A1347" i="3" l="1"/>
  <c r="A1348" i="3" l="1"/>
  <c r="A1349" i="3" l="1"/>
  <c r="A1350" i="3" l="1"/>
  <c r="A1351" i="3" l="1"/>
  <c r="A1352" i="3" l="1"/>
  <c r="A1353" i="3" l="1"/>
  <c r="A1354" i="3" l="1"/>
  <c r="A1355" i="3" l="1"/>
  <c r="A1356" i="3" l="1"/>
  <c r="A1357" i="3" l="1"/>
  <c r="A1358" i="3" l="1"/>
  <c r="A1359" i="3" l="1"/>
  <c r="A1360" i="3" l="1"/>
  <c r="A1361" i="3" l="1"/>
  <c r="A1362" i="3" l="1"/>
  <c r="A1363" i="3" l="1"/>
  <c r="A1364" i="3" l="1"/>
  <c r="A1365" i="3" l="1"/>
  <c r="A1366" i="3" l="1"/>
  <c r="A1367" i="3" l="1"/>
  <c r="A1368" i="3" l="1"/>
  <c r="A1369" i="3" l="1"/>
  <c r="A1370" i="3" l="1"/>
  <c r="A1371" i="3" l="1"/>
  <c r="A1372" i="3" l="1"/>
  <c r="A1373" i="3" l="1"/>
  <c r="A1374" i="3" l="1"/>
  <c r="A1375" i="3" l="1"/>
  <c r="A1376" i="3" l="1"/>
  <c r="A1377" i="3" l="1"/>
  <c r="A1378" i="3" l="1"/>
  <c r="A1379" i="3" l="1"/>
  <c r="A1380" i="3" l="1"/>
  <c r="A1381" i="3" l="1"/>
  <c r="A1382" i="3" l="1"/>
  <c r="A1383" i="3" l="1"/>
  <c r="A1384" i="3" l="1"/>
  <c r="A1385" i="3" l="1"/>
  <c r="A1386" i="3" l="1"/>
  <c r="A1387" i="3" l="1"/>
  <c r="A1388" i="3" l="1"/>
  <c r="A1389" i="3" l="1"/>
  <c r="A1390" i="3" l="1"/>
  <c r="A1391" i="3" l="1"/>
  <c r="A1392" i="3" l="1"/>
  <c r="A1393" i="3" l="1"/>
  <c r="A1394" i="3" l="1"/>
  <c r="A1395" i="3" l="1"/>
  <c r="A1396" i="3" l="1"/>
  <c r="A1397" i="3" l="1"/>
  <c r="A1398" i="3" l="1"/>
  <c r="A1399" i="3" l="1"/>
  <c r="A1400" i="3" l="1"/>
  <c r="A1401" i="3" l="1"/>
  <c r="A1402" i="3" l="1"/>
  <c r="A1403" i="3" l="1"/>
  <c r="A1404" i="3" l="1"/>
  <c r="A1405" i="3" l="1"/>
  <c r="A1406" i="3" l="1"/>
  <c r="A1407" i="3" l="1"/>
  <c r="A1408" i="3" l="1"/>
  <c r="A1409" i="3" l="1"/>
  <c r="A1410" i="3" l="1"/>
  <c r="A1411" i="3" l="1"/>
  <c r="A1412" i="3" l="1"/>
  <c r="A1413" i="3" l="1"/>
  <c r="A1414" i="3" l="1"/>
  <c r="A1415" i="3" l="1"/>
  <c r="A1416" i="3" l="1"/>
  <c r="A1417" i="3" l="1"/>
  <c r="A1418" i="3" l="1"/>
  <c r="A1419" i="3" l="1"/>
  <c r="A1420" i="3" l="1"/>
  <c r="A1421" i="3" l="1"/>
  <c r="A1422" i="3" l="1"/>
  <c r="A1423" i="3" l="1"/>
  <c r="A1424" i="3" l="1"/>
  <c r="A1425" i="3" l="1"/>
  <c r="A1426" i="3" l="1"/>
  <c r="A1427" i="3" l="1"/>
  <c r="A1428" i="3" l="1"/>
  <c r="A1429" i="3" l="1"/>
  <c r="A1430" i="3" l="1"/>
  <c r="A1431" i="3" l="1"/>
  <c r="A1432" i="3" l="1"/>
  <c r="A1433" i="3" l="1"/>
  <c r="A1434" i="3" l="1"/>
  <c r="A1435" i="3" l="1"/>
  <c r="A1436" i="3" l="1"/>
  <c r="A1437" i="3" l="1"/>
  <c r="A1438" i="3" l="1"/>
  <c r="A1439" i="3" l="1"/>
  <c r="A1440" i="3" l="1"/>
  <c r="A1441" i="3" l="1"/>
  <c r="A1442" i="3" l="1"/>
  <c r="A1443" i="3" l="1"/>
  <c r="A1444" i="3" l="1"/>
  <c r="A1445" i="3" l="1"/>
  <c r="A1446" i="3" l="1"/>
  <c r="A1447" i="3" l="1"/>
  <c r="A1448" i="3" l="1"/>
  <c r="A1449" i="3" l="1"/>
  <c r="A1450" i="3" l="1"/>
  <c r="A1451" i="3" l="1"/>
  <c r="A1452" i="3" l="1"/>
  <c r="A1453" i="3" l="1"/>
  <c r="A1454" i="3" l="1"/>
  <c r="A1455" i="3" l="1"/>
  <c r="A1456" i="3" l="1"/>
  <c r="A1457" i="3" l="1"/>
  <c r="A1458" i="3" l="1"/>
  <c r="A1459" i="3" l="1"/>
  <c r="A1460" i="3" l="1"/>
  <c r="A1461" i="3" l="1"/>
  <c r="A1462" i="3" l="1"/>
  <c r="A1463" i="3" l="1"/>
  <c r="A1464" i="3" l="1"/>
  <c r="A1465" i="3" l="1"/>
  <c r="A1466" i="3" l="1"/>
  <c r="A1467" i="3" l="1"/>
  <c r="A1468" i="3" l="1"/>
  <c r="A1469" i="3" l="1"/>
  <c r="A1470" i="3" l="1"/>
  <c r="A1471" i="3" l="1"/>
  <c r="A1472" i="3" l="1"/>
  <c r="A1473" i="3" l="1"/>
  <c r="A1474" i="3" l="1"/>
  <c r="A1475" i="3" l="1"/>
  <c r="A1476" i="3" l="1"/>
  <c r="A1477" i="3" l="1"/>
  <c r="A1478" i="3" l="1"/>
  <c r="A1479" i="3" l="1"/>
  <c r="A1480" i="3" l="1"/>
  <c r="A1481" i="3" l="1"/>
  <c r="A1482" i="3" l="1"/>
  <c r="A1483" i="3" l="1"/>
  <c r="A1484" i="3" l="1"/>
  <c r="A1485" i="3" l="1"/>
  <c r="A1486" i="3" l="1"/>
  <c r="A1487" i="3" l="1"/>
  <c r="A1488" i="3" l="1"/>
  <c r="A1489" i="3" l="1"/>
  <c r="A1490" i="3" l="1"/>
  <c r="A1491" i="3" l="1"/>
  <c r="A1492" i="3" l="1"/>
  <c r="A1493" i="3" l="1"/>
  <c r="A1494" i="3" l="1"/>
  <c r="A1495" i="3" l="1"/>
  <c r="A1496" i="3" l="1"/>
  <c r="A1497" i="3" l="1"/>
  <c r="A1498" i="3" l="1"/>
  <c r="A1499" i="3" l="1"/>
  <c r="A1500" i="3" l="1"/>
  <c r="A1501" i="3" l="1"/>
  <c r="A1502" i="3" l="1"/>
  <c r="A1503" i="3" l="1"/>
  <c r="A1504" i="3" l="1"/>
  <c r="A1505" i="3" l="1"/>
  <c r="A1506" i="3" l="1"/>
  <c r="A1507" i="3" l="1"/>
  <c r="A1508" i="3" l="1"/>
  <c r="A1509" i="3" l="1"/>
  <c r="A1510" i="3" l="1"/>
  <c r="A1511" i="3" l="1"/>
  <c r="A1512" i="3" l="1"/>
  <c r="A1513" i="3" l="1"/>
  <c r="A1514" i="3" l="1"/>
  <c r="A1515" i="3" l="1"/>
  <c r="A1516" i="3" l="1"/>
  <c r="A1517" i="3" l="1"/>
  <c r="A1518" i="3" l="1"/>
  <c r="A1519" i="3" l="1"/>
  <c r="A1520" i="3" l="1"/>
  <c r="A1521" i="3" l="1"/>
  <c r="A1522" i="3" l="1"/>
  <c r="A1523" i="3" l="1"/>
  <c r="A1524" i="3" l="1"/>
  <c r="A1525" i="3" l="1"/>
  <c r="A1526" i="3" l="1"/>
  <c r="A1527" i="3" l="1"/>
  <c r="A1528" i="3" l="1"/>
  <c r="A1529" i="3" l="1"/>
  <c r="A1530" i="3" l="1"/>
  <c r="A1531" i="3" l="1"/>
  <c r="A1532" i="3" l="1"/>
  <c r="A1533" i="3" l="1"/>
  <c r="A1534" i="3" l="1"/>
  <c r="A1535" i="3" l="1"/>
  <c r="A1536" i="3" l="1"/>
  <c r="A1537" i="3" l="1"/>
  <c r="A1538" i="3" l="1"/>
  <c r="A1539" i="3" l="1"/>
  <c r="A1540" i="3" l="1"/>
  <c r="A1541" i="3" l="1"/>
  <c r="A1542" i="3" l="1"/>
  <c r="A1543" i="3" l="1"/>
  <c r="A1544" i="3" l="1"/>
  <c r="A1545" i="3" l="1"/>
  <c r="A1546" i="3" l="1"/>
  <c r="A1547" i="3" l="1"/>
  <c r="A1548" i="3" l="1"/>
  <c r="A1549" i="3" l="1"/>
  <c r="A1550" i="3" l="1"/>
  <c r="A1551" i="3" l="1"/>
  <c r="A1552" i="3" l="1"/>
  <c r="A1553" i="3" l="1"/>
  <c r="A1554" i="3" l="1"/>
  <c r="A1555" i="3" l="1"/>
  <c r="A1556" i="3" l="1"/>
  <c r="A1557" i="3" l="1"/>
  <c r="A1558" i="3" l="1"/>
  <c r="A1559" i="3" l="1"/>
  <c r="A1560" i="3" l="1"/>
  <c r="A1561" i="3" l="1"/>
  <c r="A1562" i="3" l="1"/>
  <c r="A1563" i="3" l="1"/>
  <c r="A1564" i="3" l="1"/>
  <c r="A1565" i="3" l="1"/>
  <c r="A1566" i="3" l="1"/>
  <c r="A1567" i="3" l="1"/>
  <c r="A1568" i="3" l="1"/>
  <c r="A1569" i="3" l="1"/>
  <c r="A1570" i="3" l="1"/>
  <c r="A1571" i="3" l="1"/>
  <c r="A1572" i="3" l="1"/>
  <c r="A1573" i="3" l="1"/>
  <c r="A1574" i="3" l="1"/>
  <c r="A1575" i="3" l="1"/>
  <c r="A1576" i="3" l="1"/>
  <c r="A1577" i="3" l="1"/>
  <c r="A1578" i="3" l="1"/>
  <c r="A1579" i="3" l="1"/>
  <c r="A1580" i="3" l="1"/>
  <c r="A1581" i="3" l="1"/>
  <c r="A1582" i="3" l="1"/>
  <c r="A1583" i="3" l="1"/>
  <c r="A1584" i="3" l="1"/>
  <c r="A1585" i="3" l="1"/>
  <c r="A1586" i="3" l="1"/>
  <c r="A1587" i="3" l="1"/>
  <c r="A1588" i="3" l="1"/>
  <c r="A1589" i="3" l="1"/>
  <c r="A1590" i="3" l="1"/>
  <c r="A1591" i="3" l="1"/>
  <c r="A1592" i="3" l="1"/>
  <c r="A1593" i="3" l="1"/>
  <c r="A1594" i="3" l="1"/>
  <c r="A1595" i="3" l="1"/>
  <c r="A1596" i="3" l="1"/>
  <c r="A1597" i="3" l="1"/>
  <c r="A1598" i="3" l="1"/>
  <c r="A1599" i="3" l="1"/>
  <c r="A1600" i="3" l="1"/>
  <c r="A1601" i="3" l="1"/>
  <c r="A1602" i="3" l="1"/>
  <c r="A1603" i="3" l="1"/>
  <c r="A1604" i="3" l="1"/>
  <c r="A1605" i="3" l="1"/>
  <c r="A1606" i="3" l="1"/>
  <c r="A1607" i="3" l="1"/>
  <c r="A1608" i="3" l="1"/>
  <c r="A1609" i="3" l="1"/>
  <c r="A1610" i="3" l="1"/>
  <c r="A1611" i="3" l="1"/>
  <c r="A1612" i="3" l="1"/>
  <c r="A1613" i="3" l="1"/>
  <c r="A1614" i="3" l="1"/>
  <c r="A1615" i="3" l="1"/>
  <c r="A1616" i="3" l="1"/>
  <c r="A1617" i="3" l="1"/>
  <c r="A1618" i="3" l="1"/>
  <c r="A1619" i="3" l="1"/>
  <c r="A1620" i="3" l="1"/>
  <c r="A1621" i="3" l="1"/>
  <c r="A1622" i="3" l="1"/>
  <c r="A1623" i="3" l="1"/>
  <c r="A1624" i="3" l="1"/>
  <c r="A1625" i="3" l="1"/>
  <c r="A1626" i="3" l="1"/>
  <c r="A1627" i="3" l="1"/>
  <c r="A1628" i="3" l="1"/>
  <c r="A1629" i="3" l="1"/>
  <c r="A1630" i="3" l="1"/>
  <c r="A1631" i="3" l="1"/>
  <c r="A1632" i="3" l="1"/>
  <c r="A1633" i="3" l="1"/>
  <c r="A1634" i="3" l="1"/>
  <c r="A1635" i="3" l="1"/>
  <c r="A1636" i="3" l="1"/>
  <c r="A1637" i="3" l="1"/>
  <c r="A1638" i="3" l="1"/>
  <c r="A1639" i="3" l="1"/>
  <c r="A1640" i="3" l="1"/>
  <c r="A1641" i="3" l="1"/>
  <c r="A1642" i="3" l="1"/>
  <c r="A1643" i="3" l="1"/>
  <c r="A1644" i="3" l="1"/>
  <c r="A1645" i="3" l="1"/>
  <c r="A1646" i="3" l="1"/>
  <c r="A1647" i="3" l="1"/>
  <c r="A1648" i="3" l="1"/>
  <c r="A1649" i="3" l="1"/>
  <c r="A1650" i="3" l="1"/>
  <c r="A1651" i="3" l="1"/>
  <c r="A1652" i="3" l="1"/>
  <c r="A1653" i="3" l="1"/>
  <c r="A1654" i="3" l="1"/>
  <c r="A1655" i="3" l="1"/>
  <c r="A1656" i="3" l="1"/>
  <c r="A1657" i="3" l="1"/>
  <c r="A1658" i="3" l="1"/>
  <c r="A1659" i="3" l="1"/>
  <c r="A1660" i="3" l="1"/>
  <c r="A1661" i="3" l="1"/>
  <c r="A1662" i="3" l="1"/>
  <c r="A1663" i="3" l="1"/>
  <c r="A1664" i="3" l="1"/>
  <c r="A1665" i="3" l="1"/>
  <c r="A1666" i="3" l="1"/>
  <c r="A1667" i="3" l="1"/>
  <c r="A1668" i="3" l="1"/>
  <c r="A1669" i="3" l="1"/>
  <c r="A1670" i="3" l="1"/>
  <c r="A1671" i="3" l="1"/>
  <c r="A1672" i="3" l="1"/>
  <c r="A1673" i="3" l="1"/>
  <c r="A1674" i="3" l="1"/>
  <c r="A1675" i="3" l="1"/>
  <c r="A1676" i="3" l="1"/>
  <c r="A1677" i="3" l="1"/>
  <c r="A1678" i="3" l="1"/>
  <c r="A1679" i="3" l="1"/>
  <c r="A1680" i="3" l="1"/>
  <c r="A1681" i="3" l="1"/>
  <c r="A1682" i="3" l="1"/>
  <c r="A1683" i="3" l="1"/>
  <c r="A1684" i="3" l="1"/>
  <c r="A1685" i="3" l="1"/>
  <c r="A1686" i="3" l="1"/>
  <c r="A1687" i="3" l="1"/>
  <c r="A1688" i="3" l="1"/>
  <c r="A1689" i="3" l="1"/>
  <c r="A1690" i="3" l="1"/>
  <c r="A1691" i="3" l="1"/>
  <c r="A1692" i="3" l="1"/>
  <c r="A1693" i="3" l="1"/>
  <c r="A1694" i="3" l="1"/>
  <c r="A1695" i="3" l="1"/>
  <c r="A1696" i="3" l="1"/>
  <c r="A1697" i="3" l="1"/>
  <c r="A1698" i="3" l="1"/>
  <c r="A1699" i="3" l="1"/>
  <c r="A1700" i="3" l="1"/>
  <c r="A1701" i="3" l="1"/>
  <c r="A1702" i="3" l="1"/>
  <c r="A1703" i="3" l="1"/>
  <c r="A1704" i="3" l="1"/>
  <c r="A1705" i="3" l="1"/>
  <c r="A1706" i="3" l="1"/>
  <c r="A1707" i="3" l="1"/>
  <c r="A1708" i="3" l="1"/>
  <c r="A1709" i="3" l="1"/>
  <c r="A1710" i="3" l="1"/>
  <c r="A1711" i="3" l="1"/>
  <c r="A1712" i="3" l="1"/>
  <c r="A1713" i="3" l="1"/>
  <c r="A1714" i="3" l="1"/>
  <c r="A1715" i="3" l="1"/>
  <c r="A1716" i="3" l="1"/>
  <c r="A1717" i="3" l="1"/>
  <c r="A1718" i="3" l="1"/>
  <c r="A1719" i="3" l="1"/>
  <c r="A1720" i="3" l="1"/>
  <c r="A1721" i="3" l="1"/>
  <c r="A1722" i="3" l="1"/>
  <c r="A1723" i="3" l="1"/>
  <c r="A1724" i="3" l="1"/>
  <c r="A1725" i="3" l="1"/>
  <c r="A1726" i="3" l="1"/>
  <c r="A1727" i="3" l="1"/>
  <c r="A1728" i="3" l="1"/>
  <c r="A1729" i="3" l="1"/>
  <c r="A1730" i="3" l="1"/>
  <c r="A1731" i="3" l="1"/>
  <c r="A1732" i="3" l="1"/>
  <c r="A1733" i="3" l="1"/>
  <c r="A1734" i="3" l="1"/>
  <c r="A1735" i="3" l="1"/>
  <c r="A1736" i="3" l="1"/>
  <c r="A1737" i="3" l="1"/>
  <c r="A1738" i="3" l="1"/>
  <c r="A1739" i="3" l="1"/>
  <c r="A1740" i="3" l="1"/>
  <c r="A1741" i="3" l="1"/>
  <c r="A1742" i="3" l="1"/>
  <c r="A1743" i="3" l="1"/>
  <c r="A1744" i="3" l="1"/>
  <c r="A1745" i="3" l="1"/>
  <c r="A1746" i="3" l="1"/>
  <c r="A1747" i="3" l="1"/>
  <c r="A1748" i="3" l="1"/>
  <c r="A1749" i="3" l="1"/>
  <c r="A1750" i="3" l="1"/>
  <c r="A1751" i="3" l="1"/>
  <c r="A1752" i="3" l="1"/>
  <c r="A1753" i="3" l="1"/>
  <c r="A1754" i="3" l="1"/>
  <c r="A1755" i="3" l="1"/>
  <c r="A1756" i="3" l="1"/>
  <c r="A1757" i="3" l="1"/>
  <c r="A1758" i="3" l="1"/>
  <c r="A1759" i="3" l="1"/>
  <c r="A1760" i="3" l="1"/>
  <c r="A1761" i="3" l="1"/>
  <c r="A1762" i="3" l="1"/>
  <c r="A1763" i="3" l="1"/>
  <c r="A1764" i="3" l="1"/>
  <c r="A1765" i="3" l="1"/>
  <c r="A1766" i="3" l="1"/>
  <c r="A1767" i="3" l="1"/>
  <c r="A1768" i="3" l="1"/>
  <c r="A1769" i="3" l="1"/>
  <c r="A1770" i="3" l="1"/>
  <c r="A1771" i="3" l="1"/>
  <c r="A1772" i="3" l="1"/>
  <c r="A1773" i="3" l="1"/>
  <c r="A1774" i="3" l="1"/>
  <c r="A1775" i="3" l="1"/>
  <c r="A1776" i="3" l="1"/>
  <c r="A1777" i="3" l="1"/>
  <c r="A1778" i="3" l="1"/>
  <c r="A1779" i="3" l="1"/>
  <c r="A1780" i="3" l="1"/>
  <c r="A1781" i="3" l="1"/>
  <c r="A1782" i="3" l="1"/>
  <c r="A1783" i="3" l="1"/>
  <c r="A1784" i="3" l="1"/>
  <c r="A1785" i="3" l="1"/>
  <c r="A1786" i="3" l="1"/>
  <c r="A1787" i="3" l="1"/>
  <c r="A1788" i="3" l="1"/>
  <c r="A1789" i="3" l="1"/>
  <c r="A1790" i="3" l="1"/>
  <c r="A1791" i="3" l="1"/>
  <c r="A1792" i="3" l="1"/>
  <c r="A1793" i="3" l="1"/>
  <c r="A1794" i="3" l="1"/>
  <c r="A1795" i="3" l="1"/>
  <c r="A1796" i="3" l="1"/>
  <c r="A1797" i="3" l="1"/>
  <c r="A1798" i="3" l="1"/>
  <c r="A1799" i="3" l="1"/>
  <c r="A1800" i="3" l="1"/>
  <c r="A1801" i="3" l="1"/>
  <c r="A1802" i="3" l="1"/>
  <c r="A1803" i="3" l="1"/>
  <c r="A1804" i="3" l="1"/>
  <c r="A1805" i="3" l="1"/>
  <c r="A1806" i="3" l="1"/>
  <c r="A1807" i="3" l="1"/>
  <c r="A1808" i="3" l="1"/>
  <c r="A1809" i="3" l="1"/>
  <c r="A1810" i="3" l="1"/>
  <c r="A1811" i="3" l="1"/>
  <c r="A1812" i="3" l="1"/>
  <c r="A1813" i="3" l="1"/>
  <c r="A1814" i="3" l="1"/>
  <c r="A1815" i="3" l="1"/>
  <c r="A1816" i="3" l="1"/>
  <c r="A1817" i="3" l="1"/>
  <c r="A1818" i="3" l="1"/>
  <c r="A1819" i="3" l="1"/>
  <c r="A1820" i="3" l="1"/>
  <c r="A1821" i="3" l="1"/>
  <c r="A1822" i="3" l="1"/>
  <c r="A1823" i="3" l="1"/>
  <c r="A1824" i="3" l="1"/>
  <c r="A1825" i="3" l="1"/>
  <c r="A1826" i="3" l="1"/>
  <c r="A1827" i="3" l="1"/>
  <c r="A1828" i="3" l="1"/>
  <c r="A1829" i="3" l="1"/>
  <c r="A1830" i="3" l="1"/>
  <c r="A1831" i="3" l="1"/>
  <c r="A1832" i="3" l="1"/>
  <c r="A1833" i="3" l="1"/>
  <c r="A1834" i="3" l="1"/>
  <c r="A1835" i="3" l="1"/>
  <c r="A1836" i="3" l="1"/>
  <c r="A1837" i="3" l="1"/>
  <c r="A1838" i="3" l="1"/>
  <c r="A1839" i="3" l="1"/>
  <c r="A1840" i="3" l="1"/>
  <c r="A1841" i="3" l="1"/>
  <c r="A1842" i="3" l="1"/>
  <c r="A1843" i="3" l="1"/>
  <c r="A1844" i="3" l="1"/>
  <c r="A1845" i="3" l="1"/>
  <c r="A1846" i="3" l="1"/>
  <c r="A1847" i="3" l="1"/>
  <c r="A1848" i="3" l="1"/>
  <c r="A1849" i="3" l="1"/>
  <c r="A1850" i="3" l="1"/>
  <c r="A1851" i="3" l="1"/>
  <c r="A1852" i="3" l="1"/>
  <c r="A1853" i="3" l="1"/>
  <c r="A1854" i="3" l="1"/>
  <c r="A1855" i="3" l="1"/>
  <c r="A1856" i="3" l="1"/>
  <c r="A1857" i="3" l="1"/>
  <c r="A1858" i="3" l="1"/>
  <c r="A1859" i="3" l="1"/>
  <c r="A1860" i="3" l="1"/>
  <c r="A1861" i="3" l="1"/>
  <c r="A1862" i="3" l="1"/>
  <c r="A1863" i="3" l="1"/>
  <c r="A1864" i="3" l="1"/>
  <c r="A1865" i="3" l="1"/>
  <c r="A1866" i="3" l="1"/>
  <c r="A1867" i="3" l="1"/>
  <c r="A1868" i="3" l="1"/>
  <c r="A1869" i="3" l="1"/>
  <c r="A1870" i="3" l="1"/>
  <c r="A1871" i="3" l="1"/>
  <c r="A1872" i="3" l="1"/>
  <c r="A1873" i="3" l="1"/>
  <c r="A1874" i="3" l="1"/>
  <c r="A1875" i="3" l="1"/>
  <c r="A1876" i="3" l="1"/>
  <c r="A1877" i="3" l="1"/>
  <c r="A1878" i="3" l="1"/>
  <c r="A1879" i="3" l="1"/>
  <c r="A1880" i="3" l="1"/>
  <c r="A1881" i="3" l="1"/>
  <c r="A1882" i="3" l="1"/>
  <c r="A1883" i="3" l="1"/>
  <c r="A1884" i="3" l="1"/>
  <c r="A1885" i="3" l="1"/>
  <c r="A1886" i="3" l="1"/>
  <c r="A1887" i="3" l="1"/>
  <c r="A1888" i="3" l="1"/>
  <c r="A1889" i="3" l="1"/>
  <c r="A1890" i="3" l="1"/>
  <c r="A1891" i="3" l="1"/>
  <c r="A1892" i="3" l="1"/>
  <c r="A1893" i="3" l="1"/>
  <c r="A1894" i="3" l="1"/>
  <c r="A1895" i="3" l="1"/>
  <c r="A1896" i="3" l="1"/>
  <c r="A1897" i="3" l="1"/>
  <c r="A1898" i="3" l="1"/>
  <c r="A1899" i="3" l="1"/>
  <c r="A1900" i="3" l="1"/>
  <c r="A1901" i="3" l="1"/>
  <c r="A1902" i="3" l="1"/>
  <c r="A1903" i="3" l="1"/>
  <c r="A1904" i="3" l="1"/>
  <c r="A1905" i="3" l="1"/>
  <c r="A1906" i="3" l="1"/>
  <c r="A1907" i="3" l="1"/>
  <c r="A1908" i="3" l="1"/>
  <c r="A1909" i="3" l="1"/>
  <c r="A1910" i="3" l="1"/>
  <c r="A1911" i="3" l="1"/>
  <c r="A1912" i="3" l="1"/>
  <c r="A1913" i="3" l="1"/>
  <c r="A1914" i="3" l="1"/>
  <c r="A1915" i="3" l="1"/>
  <c r="A1916" i="3" l="1"/>
  <c r="A1917" i="3" l="1"/>
  <c r="A1918" i="3" l="1"/>
  <c r="A1919" i="3" l="1"/>
  <c r="A1920" i="3" l="1"/>
  <c r="A1921" i="3" l="1"/>
  <c r="A1922" i="3" l="1"/>
  <c r="A1923" i="3" l="1"/>
  <c r="A1924" i="3" l="1"/>
  <c r="A1925" i="3" l="1"/>
  <c r="A1926" i="3" l="1"/>
  <c r="A1927" i="3" l="1"/>
  <c r="A1928" i="3" l="1"/>
  <c r="A1929" i="3" l="1"/>
  <c r="A1930" i="3" l="1"/>
  <c r="A1931" i="3" l="1"/>
  <c r="A1932" i="3" l="1"/>
  <c r="A1933" i="3" l="1"/>
  <c r="A1934" i="3" l="1"/>
  <c r="A1935" i="3" l="1"/>
  <c r="A1936" i="3" l="1"/>
  <c r="A1937" i="3" l="1"/>
  <c r="A1938" i="3" l="1"/>
  <c r="A1939" i="3" l="1"/>
  <c r="A1940" i="3" l="1"/>
  <c r="A1941" i="3" l="1"/>
  <c r="A1942" i="3" l="1"/>
  <c r="A1943" i="3" l="1"/>
  <c r="A1944" i="3" l="1"/>
  <c r="A1945" i="3" l="1"/>
  <c r="A1946" i="3" l="1"/>
  <c r="A1947" i="3" l="1"/>
  <c r="A1948" i="3" l="1"/>
  <c r="A1949" i="3" l="1"/>
  <c r="A1950" i="3" l="1"/>
  <c r="A1951" i="3" l="1"/>
  <c r="A1952" i="3" l="1"/>
  <c r="A1953" i="3" l="1"/>
  <c r="A1954" i="3" l="1"/>
  <c r="A1955" i="3" l="1"/>
  <c r="A1956" i="3" l="1"/>
  <c r="A1957" i="3" l="1"/>
  <c r="A1958" i="3" l="1"/>
  <c r="A1959" i="3" l="1"/>
  <c r="A1960" i="3" l="1"/>
  <c r="A1961" i="3" l="1"/>
  <c r="A1962" i="3" l="1"/>
  <c r="A1963" i="3" l="1"/>
  <c r="A1964" i="3" l="1"/>
  <c r="A1965" i="3" l="1"/>
  <c r="A1966" i="3" l="1"/>
  <c r="A1967" i="3" l="1"/>
  <c r="A1968" i="3" l="1"/>
  <c r="A1969" i="3" l="1"/>
  <c r="A1970" i="3" l="1"/>
  <c r="A1971" i="3" l="1"/>
  <c r="A1972" i="3" l="1"/>
  <c r="A1973" i="3" l="1"/>
  <c r="A1974" i="3" l="1"/>
  <c r="A1975" i="3" l="1"/>
  <c r="A1976" i="3" l="1"/>
  <c r="A1977" i="3" l="1"/>
  <c r="A1978" i="3" l="1"/>
  <c r="A1979" i="3" l="1"/>
  <c r="A1980" i="3" l="1"/>
  <c r="A1981" i="3" l="1"/>
  <c r="A1982" i="3" l="1"/>
  <c r="A1983" i="3" l="1"/>
  <c r="A1984" i="3" l="1"/>
  <c r="A1985" i="3" l="1"/>
  <c r="A1986" i="3" l="1"/>
  <c r="A1987" i="3" l="1"/>
  <c r="A1988" i="3" l="1"/>
  <c r="A1989" i="3" l="1"/>
  <c r="A1990" i="3" l="1"/>
  <c r="A1991" i="3" l="1"/>
  <c r="A1992" i="3" l="1"/>
  <c r="A1993" i="3" l="1"/>
  <c r="A1994" i="3" l="1"/>
  <c r="A1995" i="3" l="1"/>
  <c r="A1996" i="3" l="1"/>
  <c r="A1997" i="3" l="1"/>
  <c r="A1998" i="3" l="1"/>
  <c r="A1999" i="3" l="1"/>
  <c r="A2000" i="3" l="1"/>
  <c r="A2001" i="3" l="1"/>
  <c r="A2002" i="3" l="1"/>
  <c r="A2003" i="3" l="1"/>
  <c r="A2004" i="3" l="1"/>
  <c r="A2005" i="3" l="1"/>
  <c r="A2006" i="3" l="1"/>
  <c r="A2007" i="3" l="1"/>
  <c r="A2008" i="3" l="1"/>
  <c r="A2009" i="3" l="1"/>
  <c r="A2010" i="3" l="1"/>
  <c r="A2011" i="3" l="1"/>
  <c r="A2012" i="3" l="1"/>
  <c r="A2013" i="3" l="1"/>
  <c r="A2014" i="3" l="1"/>
  <c r="A2015" i="3" l="1"/>
  <c r="A2016" i="3" l="1"/>
  <c r="A2017" i="3" l="1"/>
  <c r="A2018" i="3" l="1"/>
  <c r="A2019" i="3" l="1"/>
  <c r="A2020" i="3" l="1"/>
  <c r="A2021" i="3" l="1"/>
  <c r="A2022" i="3" l="1"/>
  <c r="A2023" i="3" l="1"/>
  <c r="A2024" i="3" l="1"/>
  <c r="A2025" i="3" l="1"/>
  <c r="A2026" i="3" l="1"/>
  <c r="A2027" i="3" l="1"/>
  <c r="A2028" i="3" l="1"/>
  <c r="A2029" i="3" l="1"/>
  <c r="A2030" i="3" l="1"/>
  <c r="A2031" i="3" l="1"/>
  <c r="A2032" i="3" l="1"/>
  <c r="A2033" i="3" l="1"/>
  <c r="A2034" i="3" l="1"/>
  <c r="A2035" i="3" l="1"/>
  <c r="A2036" i="3" l="1"/>
  <c r="A2037" i="3" l="1"/>
  <c r="A2038" i="3" l="1"/>
  <c r="A2039" i="3" l="1"/>
  <c r="A2040" i="3" l="1"/>
  <c r="A2041" i="3" l="1"/>
  <c r="A2042" i="3" l="1"/>
  <c r="A2043" i="3" l="1"/>
  <c r="A2044" i="3" l="1"/>
  <c r="A2045" i="3" l="1"/>
  <c r="A2046" i="3" l="1"/>
  <c r="A2047" i="3" l="1"/>
  <c r="A2048" i="3" l="1"/>
  <c r="A2049" i="3" l="1"/>
  <c r="A2050" i="3" l="1"/>
  <c r="A2051" i="3" l="1"/>
  <c r="A2052" i="3" l="1"/>
  <c r="A2053" i="3" l="1"/>
  <c r="A2054" i="3" l="1"/>
  <c r="A2055" i="3" l="1"/>
  <c r="A2056" i="3" l="1"/>
  <c r="A2057" i="3" l="1"/>
  <c r="A2058" i="3" l="1"/>
  <c r="A2059" i="3" l="1"/>
  <c r="A2060" i="3" l="1"/>
  <c r="A2061" i="3" l="1"/>
  <c r="A2062" i="3" l="1"/>
  <c r="A2063" i="3" l="1"/>
  <c r="A2064" i="3" l="1"/>
  <c r="A2065" i="3" l="1"/>
  <c r="A2066" i="3" l="1"/>
  <c r="A2067" i="3" l="1"/>
  <c r="A2068" i="3" l="1"/>
  <c r="A2069" i="3" l="1"/>
  <c r="A2070" i="3" l="1"/>
  <c r="A2071" i="3" l="1"/>
  <c r="A2072" i="3" l="1"/>
  <c r="A2073" i="3" l="1"/>
  <c r="A2074" i="3" l="1"/>
  <c r="A2075" i="3" l="1"/>
  <c r="A2076" i="3" l="1"/>
  <c r="A2077" i="3" l="1"/>
  <c r="A2078" i="3" l="1"/>
  <c r="A2079" i="3" l="1"/>
  <c r="A2080" i="3" l="1"/>
  <c r="A2081" i="3" l="1"/>
  <c r="A2082" i="3" l="1"/>
  <c r="A2083" i="3" l="1"/>
  <c r="A2084" i="3" l="1"/>
  <c r="A2085" i="3" l="1"/>
  <c r="A2086" i="3" l="1"/>
  <c r="A2087" i="3" l="1"/>
  <c r="A2088" i="3" l="1"/>
  <c r="A2089" i="3" l="1"/>
  <c r="A2090" i="3" l="1"/>
  <c r="A2091" i="3" l="1"/>
  <c r="A2092" i="3" l="1"/>
  <c r="A2093" i="3" l="1"/>
  <c r="A2094" i="3" l="1"/>
  <c r="A2095" i="3" l="1"/>
  <c r="A2096" i="3" l="1"/>
  <c r="A2097" i="3" l="1"/>
  <c r="A2098" i="3" l="1"/>
  <c r="A2099" i="3" l="1"/>
  <c r="A2100" i="3" l="1"/>
  <c r="A2101" i="3" l="1"/>
  <c r="A2102" i="3" l="1"/>
  <c r="A2103" i="3" l="1"/>
  <c r="A2104" i="3" l="1"/>
  <c r="A2105" i="3" l="1"/>
  <c r="A2106" i="3" l="1"/>
  <c r="A2107" i="3" l="1"/>
  <c r="A2108" i="3" l="1"/>
  <c r="A2109" i="3" l="1"/>
  <c r="A2110" i="3" l="1"/>
  <c r="A2111" i="3" l="1"/>
  <c r="A2112" i="3" l="1"/>
  <c r="A2113" i="3" l="1"/>
  <c r="A2114" i="3" l="1"/>
  <c r="A2115" i="3" l="1"/>
  <c r="A2116" i="3" l="1"/>
  <c r="A2117" i="3" l="1"/>
  <c r="A2118" i="3" l="1"/>
  <c r="A2119" i="3" l="1"/>
  <c r="A2120" i="3" l="1"/>
  <c r="A2121" i="3" l="1"/>
  <c r="A2122" i="3" l="1"/>
  <c r="A2123" i="3" l="1"/>
  <c r="A2124" i="3" l="1"/>
  <c r="A2125" i="3" l="1"/>
  <c r="A2126" i="3" l="1"/>
  <c r="A2127" i="3" l="1"/>
  <c r="A2128" i="3" l="1"/>
  <c r="A2129" i="3" l="1"/>
  <c r="A2130" i="3" l="1"/>
  <c r="A2131" i="3" l="1"/>
  <c r="A2132" i="3" l="1"/>
  <c r="A2133" i="3" l="1"/>
  <c r="A2134" i="3" l="1"/>
  <c r="A2135" i="3" l="1"/>
  <c r="A2136" i="3" l="1"/>
  <c r="A2137" i="3" l="1"/>
  <c r="A2138" i="3" l="1"/>
  <c r="A2139" i="3" l="1"/>
  <c r="A2140" i="3" l="1"/>
  <c r="A2141" i="3" l="1"/>
  <c r="A2142" i="3" l="1"/>
  <c r="A2143" i="3" l="1"/>
  <c r="A2144" i="3" l="1"/>
  <c r="A2145" i="3" l="1"/>
  <c r="A2146" i="3" l="1"/>
  <c r="A2147" i="3" l="1"/>
  <c r="A2148" i="3" l="1"/>
  <c r="A2149" i="3" l="1"/>
  <c r="A2150" i="3" l="1"/>
  <c r="A2151" i="3" l="1"/>
  <c r="A2152" i="3" l="1"/>
  <c r="A2153" i="3" l="1"/>
  <c r="A2154" i="3" l="1"/>
  <c r="A2155" i="3" l="1"/>
  <c r="A2156" i="3" l="1"/>
  <c r="A2157" i="3" l="1"/>
  <c r="A2158" i="3" l="1"/>
  <c r="A2159" i="3" l="1"/>
  <c r="A2160" i="3" l="1"/>
  <c r="A2161" i="3" l="1"/>
  <c r="A2162" i="3" l="1"/>
  <c r="A2163" i="3" l="1"/>
  <c r="A2164" i="3" l="1"/>
  <c r="A2165" i="3" l="1"/>
  <c r="A2166" i="3" l="1"/>
  <c r="A2167" i="3" l="1"/>
  <c r="A2168" i="3" l="1"/>
  <c r="A2169" i="3" l="1"/>
  <c r="A2170" i="3" l="1"/>
  <c r="A2171" i="3" l="1"/>
  <c r="A2172" i="3" l="1"/>
  <c r="A2173" i="3" l="1"/>
  <c r="A2174" i="3" l="1"/>
  <c r="A2175" i="3" l="1"/>
  <c r="A2176" i="3" l="1"/>
  <c r="A2177" i="3" l="1"/>
  <c r="A2178" i="3" l="1"/>
  <c r="A2179" i="3" l="1"/>
  <c r="A2180" i="3" l="1"/>
  <c r="A2181" i="3" l="1"/>
  <c r="A2182" i="3" l="1"/>
  <c r="A2183" i="3" l="1"/>
  <c r="A2184" i="3" l="1"/>
  <c r="A2185" i="3" l="1"/>
</calcChain>
</file>

<file path=xl/sharedStrings.xml><?xml version="1.0" encoding="utf-8"?>
<sst xmlns="http://schemas.openxmlformats.org/spreadsheetml/2006/main" count="43" uniqueCount="41">
  <si>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</si>
  <si>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</si>
  <si>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</si>
  <si>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</si>
  <si>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</si>
  <si>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</si>
  <si>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</si>
  <si>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</si>
  <si>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</si>
  <si>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BL_jun</t>
  </si>
  <si>
    <t>BL_apr</t>
  </si>
  <si>
    <t>BL_maj</t>
  </si>
  <si>
    <t>BL_Q2</t>
  </si>
  <si>
    <t>PL_apr</t>
  </si>
  <si>
    <t>PL_maj</t>
  </si>
  <si>
    <t>PL_jun</t>
  </si>
  <si>
    <t>PL_Q2</t>
  </si>
  <si>
    <t>OL_apr</t>
  </si>
  <si>
    <t>OL_maj</t>
  </si>
  <si>
    <t>OL_jun</t>
  </si>
  <si>
    <t>OL_Q2</t>
  </si>
  <si>
    <t>VaR</t>
  </si>
  <si>
    <t>x[1]</t>
  </si>
  <si>
    <t>x[2]</t>
  </si>
  <si>
    <t>x[3]</t>
  </si>
  <si>
    <t>x[4]</t>
  </si>
  <si>
    <t>x[5]</t>
  </si>
  <si>
    <t>x[6]</t>
  </si>
  <si>
    <t>x[7]</t>
  </si>
  <si>
    <t>x[8]</t>
  </si>
  <si>
    <t>x[9]</t>
  </si>
  <si>
    <t>x[10]</t>
  </si>
  <si>
    <t>x[11]</t>
  </si>
  <si>
    <t>x[12]</t>
  </si>
  <si>
    <t>hpfc5</t>
  </si>
  <si>
    <t>hpfc6</t>
  </si>
  <si>
    <t>hpfc7</t>
  </si>
  <si>
    <t>hpfc8</t>
  </si>
  <si>
    <t>hpfc9</t>
  </si>
  <si>
    <t>hpfc10</t>
  </si>
  <si>
    <t>hpfc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</si>
</sst>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43.829303483511126</c:v>
                </c:pt>
                <c:pt idx="1">
                  <c:v>33.681471468074996</c:v>
                </c:pt>
                <c:pt idx="2">
                  <c:v>34.570890215857155</c:v>
                </c:pt>
                <c:pt idx="3">
                  <c:v>29.476373174392915</c:v>
                </c:pt>
                <c:pt idx="4">
                  <c:v>36.166997548302639</c:v>
                </c:pt>
                <c:pt idx="5">
                  <c:v>45.871637082163005</c:v>
                </c:pt>
                <c:pt idx="6">
                  <c:v>54.920370437852419</c:v>
                </c:pt>
                <c:pt idx="7">
                  <c:v>63.846903230564678</c:v>
                </c:pt>
                <c:pt idx="8">
                  <c:v>63.396988940321407</c:v>
                </c:pt>
                <c:pt idx="9">
                  <c:v>69.305535654527574</c:v>
                </c:pt>
                <c:pt idx="10">
                  <c:v>67.40554760489546</c:v>
                </c:pt>
                <c:pt idx="11">
                  <c:v>66.574366002545062</c:v>
                </c:pt>
                <c:pt idx="12">
                  <c:v>65.12522253747413</c:v>
                </c:pt>
                <c:pt idx="13">
                  <c:v>58.883755993231986</c:v>
                </c:pt>
                <c:pt idx="14">
                  <c:v>60.881048772731198</c:v>
                </c:pt>
                <c:pt idx="15">
                  <c:v>54.356325493438924</c:v>
                </c:pt>
                <c:pt idx="16">
                  <c:v>52.824792361310259</c:v>
                </c:pt>
                <c:pt idx="17">
                  <c:v>49.809211022778669</c:v>
                </c:pt>
                <c:pt idx="18">
                  <c:v>64.854531796336929</c:v>
                </c:pt>
                <c:pt idx="19">
                  <c:v>58.489860581015307</c:v>
                </c:pt>
                <c:pt idx="20">
                  <c:v>63.840097222448804</c:v>
                </c:pt>
                <c:pt idx="21">
                  <c:v>61.861136640030217</c:v>
                </c:pt>
                <c:pt idx="22">
                  <c:v>55.697098741730137</c:v>
                </c:pt>
                <c:pt idx="23">
                  <c:v>56.719395127299514</c:v>
                </c:pt>
                <c:pt idx="24">
                  <c:v>54.417058718433168</c:v>
                </c:pt>
                <c:pt idx="25">
                  <c:v>55.006616206310866</c:v>
                </c:pt>
                <c:pt idx="26">
                  <c:v>45.464249105838164</c:v>
                </c:pt>
                <c:pt idx="27">
                  <c:v>48.1421775670212</c:v>
                </c:pt>
                <c:pt idx="28">
                  <c:v>43.333738575433856</c:v>
                </c:pt>
                <c:pt idx="29">
                  <c:v>44.759297468598881</c:v>
                </c:pt>
                <c:pt idx="30">
                  <c:v>46.421435181243112</c:v>
                </c:pt>
                <c:pt idx="31">
                  <c:v>52.019157100298216</c:v>
                </c:pt>
                <c:pt idx="32">
                  <c:v>57.62531867829388</c:v>
                </c:pt>
                <c:pt idx="33">
                  <c:v>60.27525705920695</c:v>
                </c:pt>
                <c:pt idx="34">
                  <c:v>58.024527044317836</c:v>
                </c:pt>
                <c:pt idx="35">
                  <c:v>61.888987161250569</c:v>
                </c:pt>
                <c:pt idx="36">
                  <c:v>51.769400754950205</c:v>
                </c:pt>
                <c:pt idx="37">
                  <c:v>44.56880451612799</c:v>
                </c:pt>
                <c:pt idx="38">
                  <c:v>44.067155750202382</c:v>
                </c:pt>
                <c:pt idx="39">
                  <c:v>43.683495508270255</c:v>
                </c:pt>
                <c:pt idx="40">
                  <c:v>42.649410585485043</c:v>
                </c:pt>
                <c:pt idx="41">
                  <c:v>47.964372358684493</c:v>
                </c:pt>
                <c:pt idx="42">
                  <c:v>52.254548521135995</c:v>
                </c:pt>
                <c:pt idx="43">
                  <c:v>59.468382555749301</c:v>
                </c:pt>
                <c:pt idx="44">
                  <c:v>65.157520772204208</c:v>
                </c:pt>
                <c:pt idx="45">
                  <c:v>54.809959719659645</c:v>
                </c:pt>
                <c:pt idx="46">
                  <c:v>51.314229356740498</c:v>
                </c:pt>
                <c:pt idx="47">
                  <c:v>51.267792537298369</c:v>
                </c:pt>
                <c:pt idx="48">
                  <c:v>43.295290462419395</c:v>
                </c:pt>
                <c:pt idx="49">
                  <c:v>39.543448812666</c:v>
                </c:pt>
                <c:pt idx="50">
                  <c:v>29.302881157156303</c:v>
                </c:pt>
                <c:pt idx="51">
                  <c:v>22.923205336107394</c:v>
                </c:pt>
                <c:pt idx="52">
                  <c:v>23.857513248757289</c:v>
                </c:pt>
                <c:pt idx="53">
                  <c:v>40.328395079473417</c:v>
                </c:pt>
                <c:pt idx="54">
                  <c:v>39.533579409933715</c:v>
                </c:pt>
                <c:pt idx="55">
                  <c:v>38.271954293694833</c:v>
                </c:pt>
                <c:pt idx="56">
                  <c:v>43.388810705286637</c:v>
                </c:pt>
                <c:pt idx="57">
                  <c:v>50.730254823307071</c:v>
                </c:pt>
                <c:pt idx="58">
                  <c:v>55.680428444096322</c:v>
                </c:pt>
                <c:pt idx="59">
                  <c:v>59.359307394431887</c:v>
                </c:pt>
                <c:pt idx="60">
                  <c:v>57.766971701840113</c:v>
                </c:pt>
                <c:pt idx="61">
                  <c:v>46.986806805860013</c:v>
                </c:pt>
                <c:pt idx="62">
                  <c:v>41.296774494057807</c:v>
                </c:pt>
                <c:pt idx="63">
                  <c:v>35.836614741434779</c:v>
                </c:pt>
                <c:pt idx="64">
                  <c:v>43.450845574210213</c:v>
                </c:pt>
                <c:pt idx="65">
                  <c:v>47.452758376056686</c:v>
                </c:pt>
                <c:pt idx="66">
                  <c:v>49.876894360683735</c:v>
                </c:pt>
                <c:pt idx="67">
                  <c:v>55.446529065390521</c:v>
                </c:pt>
                <c:pt idx="68">
                  <c:v>63.451885392018525</c:v>
                </c:pt>
                <c:pt idx="69">
                  <c:v>65.935950849263932</c:v>
                </c:pt>
                <c:pt idx="70">
                  <c:v>57.013291817015137</c:v>
                </c:pt>
                <c:pt idx="71">
                  <c:v>56.336062383515113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39.532221709893705</c:v>
                </c:pt>
                <c:pt idx="1">
                  <c:v>35.681677921816721</c:v>
                </c:pt>
                <c:pt idx="2">
                  <c:v>33.457028877738999</c:v>
                </c:pt>
                <c:pt idx="3">
                  <c:v>33.860567114170493</c:v>
                </c:pt>
                <c:pt idx="4">
                  <c:v>36.256345245094394</c:v>
                </c:pt>
                <c:pt idx="5">
                  <c:v>45.759122323205347</c:v>
                </c:pt>
                <c:pt idx="6">
                  <c:v>59.044903393750801</c:v>
                </c:pt>
                <c:pt idx="7">
                  <c:v>62.107773351583091</c:v>
                </c:pt>
                <c:pt idx="8">
                  <c:v>68.893225999294501</c:v>
                </c:pt>
                <c:pt idx="9">
                  <c:v>70.767025364450888</c:v>
                </c:pt>
                <c:pt idx="10">
                  <c:v>65.047616072791072</c:v>
                </c:pt>
                <c:pt idx="11">
                  <c:v>65.474305298215711</c:v>
                </c:pt>
                <c:pt idx="12">
                  <c:v>63.229817783963696</c:v>
                </c:pt>
                <c:pt idx="13">
                  <c:v>61.405189912133039</c:v>
                </c:pt>
                <c:pt idx="14">
                  <c:v>56.846947891255482</c:v>
                </c:pt>
                <c:pt idx="15">
                  <c:v>54.58819441631276</c:v>
                </c:pt>
                <c:pt idx="16">
                  <c:v>47.352083411715128</c:v>
                </c:pt>
                <c:pt idx="17">
                  <c:v>52.473591004711913</c:v>
                </c:pt>
                <c:pt idx="18">
                  <c:v>59.425360454393207</c:v>
                </c:pt>
                <c:pt idx="19">
                  <c:v>63.383626235009544</c:v>
                </c:pt>
                <c:pt idx="20">
                  <c:v>65.873431109653481</c:v>
                </c:pt>
                <c:pt idx="21">
                  <c:v>61.007405701246078</c:v>
                </c:pt>
                <c:pt idx="22">
                  <c:v>63.464766794714258</c:v>
                </c:pt>
                <c:pt idx="23">
                  <c:v>53.014020840884349</c:v>
                </c:pt>
                <c:pt idx="24">
                  <c:v>52.734188398652648</c:v>
                </c:pt>
                <c:pt idx="25">
                  <c:v>51.871417736468722</c:v>
                </c:pt>
                <c:pt idx="26">
                  <c:v>46.674383813417144</c:v>
                </c:pt>
                <c:pt idx="27">
                  <c:v>47.0300877906257</c:v>
                </c:pt>
                <c:pt idx="28">
                  <c:v>46.546293447107345</c:v>
                </c:pt>
                <c:pt idx="29">
                  <c:v>47.040836257516425</c:v>
                </c:pt>
                <c:pt idx="30">
                  <c:v>49.778300935225339</c:v>
                </c:pt>
                <c:pt idx="31">
                  <c:v>56.644464910880593</c:v>
                </c:pt>
                <c:pt idx="32">
                  <c:v>57.511280787501107</c:v>
                </c:pt>
                <c:pt idx="33">
                  <c:v>63.638915115973901</c:v>
                </c:pt>
                <c:pt idx="34">
                  <c:v>59.948007850441925</c:v>
                </c:pt>
                <c:pt idx="35">
                  <c:v>54.574603139692925</c:v>
                </c:pt>
                <c:pt idx="36">
                  <c:v>53.465859456345406</c:v>
                </c:pt>
                <c:pt idx="37">
                  <c:v>45.956672797672525</c:v>
                </c:pt>
                <c:pt idx="38">
                  <c:v>47.194767250102466</c:v>
                </c:pt>
                <c:pt idx="39">
                  <c:v>42.991579123080228</c:v>
                </c:pt>
                <c:pt idx="40">
                  <c:v>44.836634142227055</c:v>
                </c:pt>
                <c:pt idx="41">
                  <c:v>47.34020676395388</c:v>
                </c:pt>
                <c:pt idx="42">
                  <c:v>53.83062807568858</c:v>
                </c:pt>
                <c:pt idx="43">
                  <c:v>59.164402709203138</c:v>
                </c:pt>
                <c:pt idx="44">
                  <c:v>57.341735843174163</c:v>
                </c:pt>
                <c:pt idx="45">
                  <c:v>55.707106234285902</c:v>
                </c:pt>
                <c:pt idx="46">
                  <c:v>62.394811695876527</c:v>
                </c:pt>
                <c:pt idx="47">
                  <c:v>52.628322161658971</c:v>
                </c:pt>
                <c:pt idx="48">
                  <c:v>45.681544012705174</c:v>
                </c:pt>
                <c:pt idx="49">
                  <c:v>38.601195766293252</c:v>
                </c:pt>
                <c:pt idx="50">
                  <c:v>31.302173092296854</c:v>
                </c:pt>
                <c:pt idx="51">
                  <c:v>23.770849326252865</c:v>
                </c:pt>
                <c:pt idx="52">
                  <c:v>24.270452339652845</c:v>
                </c:pt>
                <c:pt idx="53">
                  <c:v>35.094637050639015</c:v>
                </c:pt>
                <c:pt idx="54">
                  <c:v>35.067065904009908</c:v>
                </c:pt>
                <c:pt idx="55">
                  <c:v>35.800824990579379</c:v>
                </c:pt>
                <c:pt idx="56">
                  <c:v>44.5804663130912</c:v>
                </c:pt>
                <c:pt idx="57">
                  <c:v>48.635077358464642</c:v>
                </c:pt>
                <c:pt idx="58">
                  <c:v>54.05311913895062</c:v>
                </c:pt>
                <c:pt idx="59">
                  <c:v>60.253501639130349</c:v>
                </c:pt>
                <c:pt idx="60">
                  <c:v>58.692453902345981</c:v>
                </c:pt>
                <c:pt idx="61">
                  <c:v>47.874936358033757</c:v>
                </c:pt>
                <c:pt idx="62">
                  <c:v>44.640793649243108</c:v>
                </c:pt>
                <c:pt idx="63">
                  <c:v>34.993117090707919</c:v>
                </c:pt>
                <c:pt idx="64">
                  <c:v>40.941342298260878</c:v>
                </c:pt>
                <c:pt idx="65">
                  <c:v>48.648882651715894</c:v>
                </c:pt>
                <c:pt idx="66">
                  <c:v>52.062406283850279</c:v>
                </c:pt>
                <c:pt idx="67">
                  <c:v>61.95107814873974</c:v>
                </c:pt>
                <c:pt idx="68">
                  <c:v>64.153080174696612</c:v>
                </c:pt>
                <c:pt idx="69">
                  <c:v>61.078808505912782</c:v>
                </c:pt>
                <c:pt idx="70">
                  <c:v>60.882633772496369</c:v>
                </c:pt>
                <c:pt idx="71">
                  <c:v>58.753857742659946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44.670862881967949</c:v>
                </c:pt>
                <c:pt idx="1">
                  <c:v>33.770620146081313</c:v>
                </c:pt>
                <c:pt idx="2">
                  <c:v>32.661495421373459</c:v>
                </c:pt>
                <c:pt idx="3">
                  <c:v>32.622107539013932</c:v>
                </c:pt>
                <c:pt idx="4">
                  <c:v>33.134142922718951</c:v>
                </c:pt>
                <c:pt idx="5">
                  <c:v>45.443280122791336</c:v>
                </c:pt>
                <c:pt idx="6">
                  <c:v>56.569178928200643</c:v>
                </c:pt>
                <c:pt idx="7">
                  <c:v>53.513748445170499</c:v>
                </c:pt>
                <c:pt idx="8">
                  <c:v>70.278062981256511</c:v>
                </c:pt>
                <c:pt idx="9">
                  <c:v>66.805490640770898</c:v>
                </c:pt>
                <c:pt idx="10">
                  <c:v>63.935079765125302</c:v>
                </c:pt>
                <c:pt idx="11">
                  <c:v>64.096077139459254</c:v>
                </c:pt>
                <c:pt idx="12">
                  <c:v>66.55510969129692</c:v>
                </c:pt>
                <c:pt idx="13">
                  <c:v>63.895191241091055</c:v>
                </c:pt>
                <c:pt idx="14">
                  <c:v>54.108159091477781</c:v>
                </c:pt>
                <c:pt idx="15">
                  <c:v>49.221380998742021</c:v>
                </c:pt>
                <c:pt idx="16">
                  <c:v>48.676273827111565</c:v>
                </c:pt>
                <c:pt idx="17">
                  <c:v>50.210573295333283</c:v>
                </c:pt>
                <c:pt idx="18">
                  <c:v>69.350841536409334</c:v>
                </c:pt>
                <c:pt idx="19">
                  <c:v>59.46342298295508</c:v>
                </c:pt>
                <c:pt idx="20">
                  <c:v>65.808993230996819</c:v>
                </c:pt>
                <c:pt idx="21">
                  <c:v>67.189498042278899</c:v>
                </c:pt>
                <c:pt idx="22">
                  <c:v>56.183175828833591</c:v>
                </c:pt>
                <c:pt idx="23">
                  <c:v>46.413288423079536</c:v>
                </c:pt>
                <c:pt idx="24">
                  <c:v>51.695945361073051</c:v>
                </c:pt>
                <c:pt idx="25">
                  <c:v>53.420108412240445</c:v>
                </c:pt>
                <c:pt idx="26">
                  <c:v>46.985620488544384</c:v>
                </c:pt>
                <c:pt idx="27">
                  <c:v>43.615378529947542</c:v>
                </c:pt>
                <c:pt idx="28">
                  <c:v>46.241281695063229</c:v>
                </c:pt>
                <c:pt idx="29">
                  <c:v>41.859702518290888</c:v>
                </c:pt>
                <c:pt idx="30">
                  <c:v>48.163509266656781</c:v>
                </c:pt>
                <c:pt idx="31">
                  <c:v>52.569708730376149</c:v>
                </c:pt>
                <c:pt idx="32">
                  <c:v>54.644281219445212</c:v>
                </c:pt>
                <c:pt idx="33">
                  <c:v>62.282280096993325</c:v>
                </c:pt>
                <c:pt idx="34">
                  <c:v>59.75539800656577</c:v>
                </c:pt>
                <c:pt idx="35">
                  <c:v>53.152258651647429</c:v>
                </c:pt>
                <c:pt idx="36">
                  <c:v>50.58811562772506</c:v>
                </c:pt>
                <c:pt idx="37">
                  <c:v>46.03542525802748</c:v>
                </c:pt>
                <c:pt idx="38">
                  <c:v>42.803583495814522</c:v>
                </c:pt>
                <c:pt idx="39">
                  <c:v>40.412598494477024</c:v>
                </c:pt>
                <c:pt idx="40">
                  <c:v>40.64261903092865</c:v>
                </c:pt>
                <c:pt idx="41">
                  <c:v>43.432832034664742</c:v>
                </c:pt>
                <c:pt idx="42">
                  <c:v>59.271291020769375</c:v>
                </c:pt>
                <c:pt idx="43">
                  <c:v>59.568820499313645</c:v>
                </c:pt>
                <c:pt idx="44">
                  <c:v>59.632893769612359</c:v>
                </c:pt>
                <c:pt idx="45">
                  <c:v>54.025922424851558</c:v>
                </c:pt>
                <c:pt idx="46">
                  <c:v>55.150814645548934</c:v>
                </c:pt>
                <c:pt idx="47">
                  <c:v>55.535165800012678</c:v>
                </c:pt>
                <c:pt idx="48">
                  <c:v>43.549285138374337</c:v>
                </c:pt>
                <c:pt idx="49">
                  <c:v>38.110002601733903</c:v>
                </c:pt>
                <c:pt idx="50">
                  <c:v>33.214432980653378</c:v>
                </c:pt>
                <c:pt idx="51">
                  <c:v>20.713007175936497</c:v>
                </c:pt>
                <c:pt idx="52">
                  <c:v>24.938459761608701</c:v>
                </c:pt>
                <c:pt idx="53">
                  <c:v>39.532358925628522</c:v>
                </c:pt>
                <c:pt idx="54">
                  <c:v>35.581018042368228</c:v>
                </c:pt>
                <c:pt idx="55">
                  <c:v>40.872040148572502</c:v>
                </c:pt>
                <c:pt idx="56">
                  <c:v>44.202238099301965</c:v>
                </c:pt>
                <c:pt idx="57">
                  <c:v>48.084188820409196</c:v>
                </c:pt>
                <c:pt idx="58">
                  <c:v>51.717717466156323</c:v>
                </c:pt>
                <c:pt idx="59">
                  <c:v>57.022186940413931</c:v>
                </c:pt>
                <c:pt idx="60">
                  <c:v>57.915513087886936</c:v>
                </c:pt>
                <c:pt idx="61">
                  <c:v>46.225060658231214</c:v>
                </c:pt>
                <c:pt idx="62">
                  <c:v>40.612675805940917</c:v>
                </c:pt>
                <c:pt idx="63">
                  <c:v>37.689065603510784</c:v>
                </c:pt>
                <c:pt idx="64">
                  <c:v>42.790390850338078</c:v>
                </c:pt>
                <c:pt idx="65">
                  <c:v>48.819606580866783</c:v>
                </c:pt>
                <c:pt idx="66">
                  <c:v>60.094048569442364</c:v>
                </c:pt>
                <c:pt idx="67">
                  <c:v>62.349172997967813</c:v>
                </c:pt>
                <c:pt idx="68">
                  <c:v>70.42756148053833</c:v>
                </c:pt>
                <c:pt idx="69">
                  <c:v>61.212829172869299</c:v>
                </c:pt>
                <c:pt idx="70">
                  <c:v>62.876673476320413</c:v>
                </c:pt>
                <c:pt idx="71">
                  <c:v>60.137823302744842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08064"/>
        <c:axId val="96437376"/>
      </c:lineChart>
      <c:catAx>
        <c:axId val="94808064"/>
        <c:scaling>
          <c:orientation val="minMax"/>
        </c:scaling>
        <c:delete val="0"/>
        <c:axPos val="b"/>
        <c:majorTickMark val="out"/>
        <c:minorTickMark val="none"/>
        <c:tickLblPos val="nextTo"/>
        <c:crossAx val="96437376"/>
        <c:crosses val="autoZero"/>
        <c:auto val="1"/>
        <c:lblAlgn val="ctr"/>
        <c:lblOffset val="100"/>
        <c:noMultiLvlLbl val="0"/>
      </c:catAx>
      <c:valAx>
        <c:axId val="96437376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94808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185"/>
  <sheetViews>
    <sheetView workbookViewId="0">
      <selection activeCell="A2" sqref="A2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7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  <row r="722" spans="1:2" x14ac:dyDescent="0.25">
      <c r="A722" s="6">
        <f t="shared" si="11"/>
        <v>40663.999999998254</v>
      </c>
      <c r="B722" s="7">
        <v>124.175</v>
      </c>
    </row>
    <row r="723" spans="1:2" x14ac:dyDescent="0.25">
      <c r="A723" s="6">
        <f t="shared" si="11"/>
        <v>40664.041666664918</v>
      </c>
      <c r="B723" s="7">
        <v>123.9</v>
      </c>
    </row>
    <row r="724" spans="1:2" x14ac:dyDescent="0.25">
      <c r="A724" s="6">
        <f t="shared" si="11"/>
        <v>40664.083333331582</v>
      </c>
      <c r="B724" s="7">
        <v>123.89999999999999</v>
      </c>
    </row>
    <row r="725" spans="1:2" x14ac:dyDescent="0.25">
      <c r="A725" s="6">
        <f t="shared" si="11"/>
        <v>40664.124999998246</v>
      </c>
      <c r="B725" s="7">
        <v>123.625</v>
      </c>
    </row>
    <row r="726" spans="1:2" x14ac:dyDescent="0.25">
      <c r="A726" s="6">
        <f t="shared" si="11"/>
        <v>40664.166666664911</v>
      </c>
      <c r="B726" s="7">
        <v>121.125</v>
      </c>
    </row>
    <row r="727" spans="1:2" x14ac:dyDescent="0.25">
      <c r="A727" s="6">
        <f t="shared" si="11"/>
        <v>40664.208333331575</v>
      </c>
      <c r="B727" s="7">
        <v>108.55</v>
      </c>
    </row>
    <row r="728" spans="1:2" x14ac:dyDescent="0.25">
      <c r="A728" s="6">
        <f t="shared" si="11"/>
        <v>40664.249999998239</v>
      </c>
      <c r="B728" s="7">
        <v>102.97499999999999</v>
      </c>
    </row>
    <row r="729" spans="1:2" x14ac:dyDescent="0.25">
      <c r="A729" s="6">
        <f t="shared" si="11"/>
        <v>40664.291666664903</v>
      </c>
      <c r="B729" s="7">
        <v>100.62500000000001</v>
      </c>
    </row>
    <row r="730" spans="1:2" x14ac:dyDescent="0.25">
      <c r="A730" s="6">
        <f t="shared" si="11"/>
        <v>40664.333333331568</v>
      </c>
      <c r="B730" s="7">
        <v>99</v>
      </c>
    </row>
    <row r="731" spans="1:2" x14ac:dyDescent="0.25">
      <c r="A731" s="6">
        <f t="shared" si="11"/>
        <v>40664.374999998232</v>
      </c>
      <c r="B731" s="7">
        <v>104.99999999999999</v>
      </c>
    </row>
    <row r="732" spans="1:2" x14ac:dyDescent="0.25">
      <c r="A732" s="6">
        <f t="shared" si="11"/>
        <v>40664.416666664896</v>
      </c>
      <c r="B732" s="7">
        <v>110.72500000000001</v>
      </c>
    </row>
    <row r="733" spans="1:2" x14ac:dyDescent="0.25">
      <c r="A733" s="6">
        <f t="shared" si="11"/>
        <v>40664.45833333156</v>
      </c>
      <c r="B733" s="7">
        <v>111.22499999999999</v>
      </c>
    </row>
    <row r="734" spans="1:2" x14ac:dyDescent="0.25">
      <c r="A734" s="6">
        <f t="shared" si="11"/>
        <v>40664.499999998225</v>
      </c>
      <c r="B734" s="7">
        <v>114.65</v>
      </c>
    </row>
    <row r="735" spans="1:2" x14ac:dyDescent="0.25">
      <c r="A735" s="6">
        <f t="shared" si="11"/>
        <v>40664.541666664889</v>
      </c>
      <c r="B735" s="7">
        <v>115.10000000000001</v>
      </c>
    </row>
    <row r="736" spans="1:2" x14ac:dyDescent="0.25">
      <c r="A736" s="6">
        <f t="shared" si="11"/>
        <v>40664.583333331553</v>
      </c>
      <c r="B736" s="7">
        <v>115.64999999999999</v>
      </c>
    </row>
    <row r="737" spans="1:2" x14ac:dyDescent="0.25">
      <c r="A737" s="6">
        <f t="shared" si="11"/>
        <v>40664.624999998217</v>
      </c>
      <c r="B737" s="7">
        <v>112.79999999999998</v>
      </c>
    </row>
    <row r="738" spans="1:2" x14ac:dyDescent="0.25">
      <c r="A738" s="6">
        <f t="shared" si="11"/>
        <v>40664.666666664882</v>
      </c>
      <c r="B738" s="7">
        <v>113.02499999999999</v>
      </c>
    </row>
    <row r="739" spans="1:2" x14ac:dyDescent="0.25">
      <c r="A739" s="6">
        <f t="shared" si="11"/>
        <v>40664.708333331546</v>
      </c>
      <c r="B739" s="7">
        <v>114.17500000000001</v>
      </c>
    </row>
    <row r="740" spans="1:2" x14ac:dyDescent="0.25">
      <c r="A740" s="6">
        <f t="shared" si="11"/>
        <v>40664.74999999821</v>
      </c>
      <c r="B740" s="7">
        <v>114.65</v>
      </c>
    </row>
    <row r="741" spans="1:2" x14ac:dyDescent="0.25">
      <c r="A741" s="6">
        <f t="shared" si="11"/>
        <v>40664.791666664874</v>
      </c>
      <c r="B741" s="7">
        <v>117.95</v>
      </c>
    </row>
    <row r="742" spans="1:2" x14ac:dyDescent="0.25">
      <c r="A742" s="6">
        <f t="shared" si="11"/>
        <v>40664.833333331539</v>
      </c>
      <c r="B742" s="7">
        <v>133.17500000000001</v>
      </c>
    </row>
    <row r="743" spans="1:2" x14ac:dyDescent="0.25">
      <c r="A743" s="6">
        <f t="shared" si="11"/>
        <v>40664.874999998203</v>
      </c>
      <c r="B743" s="7">
        <v>140.1</v>
      </c>
    </row>
    <row r="744" spans="1:2" x14ac:dyDescent="0.25">
      <c r="A744" s="6">
        <f t="shared" si="11"/>
        <v>40664.916666664867</v>
      </c>
      <c r="B744" s="7">
        <v>151.32499999999999</v>
      </c>
    </row>
    <row r="745" spans="1:2" x14ac:dyDescent="0.25">
      <c r="A745" s="6">
        <f t="shared" si="11"/>
        <v>40664.958333331531</v>
      </c>
      <c r="B745" s="7">
        <v>152.97499999999999</v>
      </c>
    </row>
    <row r="746" spans="1:2" x14ac:dyDescent="0.25">
      <c r="A746" s="6">
        <f t="shared" si="11"/>
        <v>40664.999999998196</v>
      </c>
      <c r="B746" s="7">
        <v>134</v>
      </c>
    </row>
    <row r="747" spans="1:2" x14ac:dyDescent="0.25">
      <c r="A747" s="6">
        <f t="shared" si="11"/>
        <v>40665.04166666486</v>
      </c>
      <c r="B747" s="7">
        <v>132.82499999999999</v>
      </c>
    </row>
    <row r="748" spans="1:2" x14ac:dyDescent="0.25">
      <c r="A748" s="6">
        <f t="shared" si="11"/>
        <v>40665.083333331524</v>
      </c>
      <c r="B748" s="7">
        <v>134.07500000000002</v>
      </c>
    </row>
    <row r="749" spans="1:2" x14ac:dyDescent="0.25">
      <c r="A749" s="6">
        <f t="shared" si="11"/>
        <v>40665.124999998188</v>
      </c>
      <c r="B749" s="7">
        <v>134.5</v>
      </c>
    </row>
    <row r="750" spans="1:2" x14ac:dyDescent="0.25">
      <c r="A750" s="6">
        <f t="shared" si="11"/>
        <v>40665.166666664853</v>
      </c>
      <c r="B750" s="7">
        <v>134.85</v>
      </c>
    </row>
    <row r="751" spans="1:2" x14ac:dyDescent="0.25">
      <c r="A751" s="6">
        <f t="shared" si="11"/>
        <v>40665.208333331517</v>
      </c>
      <c r="B751" s="7">
        <v>135.70000000000002</v>
      </c>
    </row>
    <row r="752" spans="1:2" x14ac:dyDescent="0.25">
      <c r="A752" s="6">
        <f t="shared" si="11"/>
        <v>40665.249999998181</v>
      </c>
      <c r="B752" s="7">
        <v>179.85</v>
      </c>
    </row>
    <row r="753" spans="1:2" x14ac:dyDescent="0.25">
      <c r="A753" s="6">
        <f t="shared" si="11"/>
        <v>40665.291666664845</v>
      </c>
      <c r="B753" s="7">
        <v>209.32499999999999</v>
      </c>
    </row>
    <row r="754" spans="1:2" x14ac:dyDescent="0.25">
      <c r="A754" s="6">
        <f t="shared" si="11"/>
        <v>40665.333333331509</v>
      </c>
      <c r="B754" s="7">
        <v>227.97499999999999</v>
      </c>
    </row>
    <row r="755" spans="1:2" x14ac:dyDescent="0.25">
      <c r="A755" s="6">
        <f t="shared" si="11"/>
        <v>40665.374999998174</v>
      </c>
      <c r="B755" s="7">
        <v>236.07499999999999</v>
      </c>
    </row>
    <row r="756" spans="1:2" x14ac:dyDescent="0.25">
      <c r="A756" s="6">
        <f t="shared" si="11"/>
        <v>40665.416666664838</v>
      </c>
      <c r="B756" s="7">
        <v>237.82500000000005</v>
      </c>
    </row>
    <row r="757" spans="1:2" x14ac:dyDescent="0.25">
      <c r="A757" s="6">
        <f t="shared" si="11"/>
        <v>40665.458333331502</v>
      </c>
      <c r="B757" s="7">
        <v>234.10000000000002</v>
      </c>
    </row>
    <row r="758" spans="1:2" x14ac:dyDescent="0.25">
      <c r="A758" s="6">
        <f t="shared" si="11"/>
        <v>40665.499999998166</v>
      </c>
      <c r="B758" s="7">
        <v>226.52500000000001</v>
      </c>
    </row>
    <row r="759" spans="1:2" x14ac:dyDescent="0.25">
      <c r="A759" s="6">
        <f t="shared" si="11"/>
        <v>40665.541666664831</v>
      </c>
      <c r="B759" s="7">
        <v>226.67500000000001</v>
      </c>
    </row>
    <row r="760" spans="1:2" x14ac:dyDescent="0.25">
      <c r="A760" s="6">
        <f t="shared" si="11"/>
        <v>40665.583333331495</v>
      </c>
      <c r="B760" s="7">
        <v>232.6</v>
      </c>
    </row>
    <row r="761" spans="1:2" x14ac:dyDescent="0.25">
      <c r="A761" s="6">
        <f t="shared" si="11"/>
        <v>40665.624999998159</v>
      </c>
      <c r="B761" s="7">
        <v>238.49999999999997</v>
      </c>
    </row>
    <row r="762" spans="1:2" x14ac:dyDescent="0.25">
      <c r="A762" s="6">
        <f t="shared" si="11"/>
        <v>40665.666666664823</v>
      </c>
      <c r="B762" s="7">
        <v>219.82499999999999</v>
      </c>
    </row>
    <row r="763" spans="1:2" x14ac:dyDescent="0.25">
      <c r="A763" s="6">
        <f t="shared" si="11"/>
        <v>40665.708333331488</v>
      </c>
      <c r="B763" s="7">
        <v>206.94999999999996</v>
      </c>
    </row>
    <row r="764" spans="1:2" x14ac:dyDescent="0.25">
      <c r="A764" s="6">
        <f t="shared" si="11"/>
        <v>40665.749999998152</v>
      </c>
      <c r="B764" s="7">
        <v>196.75</v>
      </c>
    </row>
    <row r="765" spans="1:2" x14ac:dyDescent="0.25">
      <c r="A765" s="6">
        <f t="shared" si="11"/>
        <v>40665.791666664816</v>
      </c>
      <c r="B765" s="7">
        <v>199.32500000000002</v>
      </c>
    </row>
    <row r="766" spans="1:2" x14ac:dyDescent="0.25">
      <c r="A766" s="6">
        <f t="shared" si="11"/>
        <v>40665.83333333148</v>
      </c>
      <c r="B766" s="7">
        <v>199.42500000000001</v>
      </c>
    </row>
    <row r="767" spans="1:2" x14ac:dyDescent="0.25">
      <c r="A767" s="6">
        <f t="shared" si="11"/>
        <v>40665.874999998145</v>
      </c>
      <c r="B767" s="7">
        <v>189.57500000000002</v>
      </c>
    </row>
    <row r="768" spans="1:2" x14ac:dyDescent="0.25">
      <c r="A768" s="6">
        <f t="shared" si="11"/>
        <v>40665.916666664809</v>
      </c>
      <c r="B768" s="7">
        <v>181.55</v>
      </c>
    </row>
    <row r="769" spans="1:2" x14ac:dyDescent="0.25">
      <c r="A769" s="6">
        <f t="shared" si="11"/>
        <v>40665.958333331473</v>
      </c>
      <c r="B769" s="7">
        <v>185.32500000000002</v>
      </c>
    </row>
    <row r="770" spans="1:2" x14ac:dyDescent="0.25">
      <c r="A770" s="6">
        <f t="shared" si="11"/>
        <v>40665.999999998137</v>
      </c>
      <c r="B770" s="7">
        <v>177.02499999999998</v>
      </c>
    </row>
    <row r="771" spans="1:2" x14ac:dyDescent="0.25">
      <c r="A771" s="6">
        <f t="shared" si="11"/>
        <v>40666.041666664802</v>
      </c>
      <c r="B771" s="7">
        <v>175.35</v>
      </c>
    </row>
    <row r="772" spans="1:2" x14ac:dyDescent="0.25">
      <c r="A772" s="6">
        <f t="shared" ref="A772:A835" si="12">A771+"1:00:00"</f>
        <v>40666.083333331466</v>
      </c>
      <c r="B772" s="7">
        <v>174.125</v>
      </c>
    </row>
    <row r="773" spans="1:2" x14ac:dyDescent="0.25">
      <c r="A773" s="6">
        <f t="shared" si="12"/>
        <v>40666.12499999813</v>
      </c>
      <c r="B773" s="7">
        <v>170.4</v>
      </c>
    </row>
    <row r="774" spans="1:2" x14ac:dyDescent="0.25">
      <c r="A774" s="6">
        <f t="shared" si="12"/>
        <v>40666.166666664794</v>
      </c>
      <c r="B774" s="7">
        <v>161.42499999999998</v>
      </c>
    </row>
    <row r="775" spans="1:2" x14ac:dyDescent="0.25">
      <c r="A775" s="6">
        <f t="shared" si="12"/>
        <v>40666.208333331459</v>
      </c>
      <c r="B775" s="7">
        <v>165.72500000000002</v>
      </c>
    </row>
    <row r="776" spans="1:2" x14ac:dyDescent="0.25">
      <c r="A776" s="6">
        <f t="shared" si="12"/>
        <v>40666.249999998123</v>
      </c>
      <c r="B776" s="7">
        <v>197.7</v>
      </c>
    </row>
    <row r="777" spans="1:2" x14ac:dyDescent="0.25">
      <c r="A777" s="6">
        <f t="shared" si="12"/>
        <v>40666.291666664787</v>
      </c>
      <c r="B777" s="7">
        <v>210.37499999999997</v>
      </c>
    </row>
    <row r="778" spans="1:2" x14ac:dyDescent="0.25">
      <c r="A778" s="6">
        <f t="shared" si="12"/>
        <v>40666.333333331451</v>
      </c>
      <c r="B778" s="7">
        <v>225.625</v>
      </c>
    </row>
    <row r="779" spans="1:2" x14ac:dyDescent="0.25">
      <c r="A779" s="6">
        <f t="shared" si="12"/>
        <v>40666.374999998116</v>
      </c>
      <c r="B779" s="7">
        <v>227.50000000000003</v>
      </c>
    </row>
    <row r="780" spans="1:2" x14ac:dyDescent="0.25">
      <c r="A780" s="6">
        <f t="shared" si="12"/>
        <v>40666.41666666478</v>
      </c>
      <c r="B780" s="7">
        <v>228.27500000000001</v>
      </c>
    </row>
    <row r="781" spans="1:2" x14ac:dyDescent="0.25">
      <c r="A781" s="6">
        <f t="shared" si="12"/>
        <v>40666.458333331444</v>
      </c>
      <c r="B781" s="7">
        <v>225.82500000000005</v>
      </c>
    </row>
    <row r="782" spans="1:2" x14ac:dyDescent="0.25">
      <c r="A782" s="6">
        <f t="shared" si="12"/>
        <v>40666.499999998108</v>
      </c>
      <c r="B782" s="7">
        <v>226.8</v>
      </c>
    </row>
    <row r="783" spans="1:2" x14ac:dyDescent="0.25">
      <c r="A783" s="6">
        <f t="shared" si="12"/>
        <v>40666.541666664772</v>
      </c>
      <c r="B783" s="7">
        <v>236.45000000000002</v>
      </c>
    </row>
    <row r="784" spans="1:2" x14ac:dyDescent="0.25">
      <c r="A784" s="6">
        <f t="shared" si="12"/>
        <v>40666.583333331437</v>
      </c>
      <c r="B784" s="7">
        <v>231.17500000000001</v>
      </c>
    </row>
    <row r="785" spans="1:2" x14ac:dyDescent="0.25">
      <c r="A785" s="6">
        <f t="shared" si="12"/>
        <v>40666.624999998101</v>
      </c>
      <c r="B785" s="7">
        <v>236.07500000000005</v>
      </c>
    </row>
    <row r="786" spans="1:2" x14ac:dyDescent="0.25">
      <c r="A786" s="6">
        <f t="shared" si="12"/>
        <v>40666.666666664765</v>
      </c>
      <c r="B786" s="7">
        <v>218.87499999999997</v>
      </c>
    </row>
    <row r="787" spans="1:2" x14ac:dyDescent="0.25">
      <c r="A787" s="6">
        <f t="shared" si="12"/>
        <v>40666.708333331429</v>
      </c>
      <c r="B787" s="7">
        <v>202.42499999999998</v>
      </c>
    </row>
    <row r="788" spans="1:2" x14ac:dyDescent="0.25">
      <c r="A788" s="6">
        <f t="shared" si="12"/>
        <v>40666.749999998094</v>
      </c>
      <c r="B788" s="7">
        <v>193.125</v>
      </c>
    </row>
    <row r="789" spans="1:2" x14ac:dyDescent="0.25">
      <c r="A789" s="6">
        <f t="shared" si="12"/>
        <v>40666.791666664758</v>
      </c>
      <c r="B789" s="7">
        <v>195</v>
      </c>
    </row>
    <row r="790" spans="1:2" x14ac:dyDescent="0.25">
      <c r="A790" s="6">
        <f t="shared" si="12"/>
        <v>40666.833333331422</v>
      </c>
      <c r="B790" s="7">
        <v>187.45000000000002</v>
      </c>
    </row>
    <row r="791" spans="1:2" x14ac:dyDescent="0.25">
      <c r="A791" s="6">
        <f t="shared" si="12"/>
        <v>40666.874999998086</v>
      </c>
      <c r="B791" s="7">
        <v>171.32499999999999</v>
      </c>
    </row>
    <row r="792" spans="1:2" x14ac:dyDescent="0.25">
      <c r="A792" s="6">
        <f t="shared" si="12"/>
        <v>40666.916666664751</v>
      </c>
      <c r="B792" s="7">
        <v>159.12499999999997</v>
      </c>
    </row>
    <row r="793" spans="1:2" x14ac:dyDescent="0.25">
      <c r="A793" s="6">
        <f t="shared" si="12"/>
        <v>40666.958333331415</v>
      </c>
      <c r="B793" s="7">
        <v>149.125</v>
      </c>
    </row>
    <row r="794" spans="1:2" x14ac:dyDescent="0.25">
      <c r="A794" s="6">
        <f t="shared" si="12"/>
        <v>40666.999999998079</v>
      </c>
      <c r="B794" s="7">
        <v>146.625</v>
      </c>
    </row>
    <row r="795" spans="1:2" x14ac:dyDescent="0.25">
      <c r="A795" s="6">
        <f t="shared" si="12"/>
        <v>40667.041666664743</v>
      </c>
      <c r="B795" s="7">
        <v>148.57499999999999</v>
      </c>
    </row>
    <row r="796" spans="1:2" x14ac:dyDescent="0.25">
      <c r="A796" s="6">
        <f t="shared" si="12"/>
        <v>40667.083333331408</v>
      </c>
      <c r="B796" s="7">
        <v>145.80000000000001</v>
      </c>
    </row>
    <row r="797" spans="1:2" x14ac:dyDescent="0.25">
      <c r="A797" s="6">
        <f t="shared" si="12"/>
        <v>40667.124999998072</v>
      </c>
      <c r="B797" s="7">
        <v>143.42500000000001</v>
      </c>
    </row>
    <row r="798" spans="1:2" x14ac:dyDescent="0.25">
      <c r="A798" s="6">
        <f t="shared" si="12"/>
        <v>40667.166666664736</v>
      </c>
      <c r="B798" s="7">
        <v>137.67499999999998</v>
      </c>
    </row>
    <row r="799" spans="1:2" x14ac:dyDescent="0.25">
      <c r="A799" s="6">
        <f t="shared" si="12"/>
        <v>40667.2083333314</v>
      </c>
      <c r="B799" s="7">
        <v>135.52499999999998</v>
      </c>
    </row>
    <row r="800" spans="1:2" x14ac:dyDescent="0.25">
      <c r="A800" s="6">
        <f t="shared" si="12"/>
        <v>40667.249999998065</v>
      </c>
      <c r="B800" s="7">
        <v>180.4</v>
      </c>
    </row>
    <row r="801" spans="1:2" x14ac:dyDescent="0.25">
      <c r="A801" s="6">
        <f t="shared" si="12"/>
        <v>40667.291666664729</v>
      </c>
      <c r="B801" s="7">
        <v>206.12500000000003</v>
      </c>
    </row>
    <row r="802" spans="1:2" x14ac:dyDescent="0.25">
      <c r="A802" s="6">
        <f t="shared" si="12"/>
        <v>40667.333333331393</v>
      </c>
      <c r="B802" s="7">
        <v>221.92500000000001</v>
      </c>
    </row>
    <row r="803" spans="1:2" x14ac:dyDescent="0.25">
      <c r="A803" s="6">
        <f t="shared" si="12"/>
        <v>40667.374999998057</v>
      </c>
      <c r="B803" s="7">
        <v>229.35</v>
      </c>
    </row>
    <row r="804" spans="1:2" x14ac:dyDescent="0.25">
      <c r="A804" s="6">
        <f t="shared" si="12"/>
        <v>40667.416666664722</v>
      </c>
      <c r="B804" s="7">
        <v>222.25</v>
      </c>
    </row>
    <row r="805" spans="1:2" x14ac:dyDescent="0.25">
      <c r="A805" s="6">
        <f t="shared" si="12"/>
        <v>40667.458333331386</v>
      </c>
      <c r="B805" s="7">
        <v>223.42499999999998</v>
      </c>
    </row>
    <row r="806" spans="1:2" x14ac:dyDescent="0.25">
      <c r="A806" s="6">
        <f t="shared" si="12"/>
        <v>40667.49999999805</v>
      </c>
      <c r="B806" s="7">
        <v>229.35</v>
      </c>
    </row>
    <row r="807" spans="1:2" x14ac:dyDescent="0.25">
      <c r="A807" s="6">
        <f t="shared" si="12"/>
        <v>40667.541666664714</v>
      </c>
      <c r="B807" s="7">
        <v>233.67499999999998</v>
      </c>
    </row>
    <row r="808" spans="1:2" x14ac:dyDescent="0.25">
      <c r="A808" s="6">
        <f t="shared" si="12"/>
        <v>40667.583333331379</v>
      </c>
      <c r="B808" s="7">
        <v>236.7</v>
      </c>
    </row>
    <row r="809" spans="1:2" x14ac:dyDescent="0.25">
      <c r="A809" s="6">
        <f t="shared" si="12"/>
        <v>40667.624999998043</v>
      </c>
      <c r="B809" s="7">
        <v>229.99999999999997</v>
      </c>
    </row>
    <row r="810" spans="1:2" x14ac:dyDescent="0.25">
      <c r="A810" s="6">
        <f t="shared" si="12"/>
        <v>40667.666666664707</v>
      </c>
      <c r="B810" s="7">
        <v>219.75000000000003</v>
      </c>
    </row>
    <row r="811" spans="1:2" x14ac:dyDescent="0.25">
      <c r="A811" s="6">
        <f t="shared" si="12"/>
        <v>40667.708333331371</v>
      </c>
      <c r="B811" s="7">
        <v>208.94999999999996</v>
      </c>
    </row>
    <row r="812" spans="1:2" x14ac:dyDescent="0.25">
      <c r="A812" s="6">
        <f t="shared" si="12"/>
        <v>40667.749999998035</v>
      </c>
      <c r="B812" s="7">
        <v>192.1</v>
      </c>
    </row>
    <row r="813" spans="1:2" x14ac:dyDescent="0.25">
      <c r="A813" s="6">
        <f t="shared" si="12"/>
        <v>40667.7916666647</v>
      </c>
      <c r="B813" s="7">
        <v>187.95</v>
      </c>
    </row>
    <row r="814" spans="1:2" x14ac:dyDescent="0.25">
      <c r="A814" s="6">
        <f t="shared" si="12"/>
        <v>40667.833333331364</v>
      </c>
      <c r="B814" s="7">
        <v>184.39999999999998</v>
      </c>
    </row>
    <row r="815" spans="1:2" x14ac:dyDescent="0.25">
      <c r="A815" s="6">
        <f t="shared" si="12"/>
        <v>40667.874999998028</v>
      </c>
      <c r="B815" s="7">
        <v>174.5</v>
      </c>
    </row>
    <row r="816" spans="1:2" x14ac:dyDescent="0.25">
      <c r="A816" s="6">
        <f t="shared" si="12"/>
        <v>40667.916666664692</v>
      </c>
      <c r="B816" s="7">
        <v>163.82499999999999</v>
      </c>
    </row>
    <row r="817" spans="1:2" x14ac:dyDescent="0.25">
      <c r="A817" s="6">
        <f t="shared" si="12"/>
        <v>40667.958333331357</v>
      </c>
      <c r="B817" s="7">
        <v>162.47500000000002</v>
      </c>
    </row>
    <row r="818" spans="1:2" x14ac:dyDescent="0.25">
      <c r="A818" s="6">
        <f t="shared" si="12"/>
        <v>40667.999999998021</v>
      </c>
      <c r="B818" s="7">
        <v>154.15</v>
      </c>
    </row>
    <row r="819" spans="1:2" x14ac:dyDescent="0.25">
      <c r="A819" s="6">
        <f t="shared" si="12"/>
        <v>40668.041666664685</v>
      </c>
      <c r="B819" s="7">
        <v>148.875</v>
      </c>
    </row>
    <row r="820" spans="1:2" x14ac:dyDescent="0.25">
      <c r="A820" s="6">
        <f t="shared" si="12"/>
        <v>40668.083333331349</v>
      </c>
      <c r="B820" s="7">
        <v>148.1</v>
      </c>
    </row>
    <row r="821" spans="1:2" x14ac:dyDescent="0.25">
      <c r="A821" s="6">
        <f t="shared" si="12"/>
        <v>40668.124999998014</v>
      </c>
      <c r="B821" s="7">
        <v>150.07499999999999</v>
      </c>
    </row>
    <row r="822" spans="1:2" x14ac:dyDescent="0.25">
      <c r="A822" s="6">
        <f t="shared" si="12"/>
        <v>40668.166666664678</v>
      </c>
      <c r="B822" s="7">
        <v>147.75</v>
      </c>
    </row>
    <row r="823" spans="1:2" x14ac:dyDescent="0.25">
      <c r="A823" s="6">
        <f t="shared" si="12"/>
        <v>40668.208333331342</v>
      </c>
      <c r="B823" s="7">
        <v>146.1</v>
      </c>
    </row>
    <row r="824" spans="1:2" x14ac:dyDescent="0.25">
      <c r="A824" s="6">
        <f t="shared" si="12"/>
        <v>40668.249999998006</v>
      </c>
      <c r="B824" s="7">
        <v>183.05</v>
      </c>
    </row>
    <row r="825" spans="1:2" x14ac:dyDescent="0.25">
      <c r="A825" s="6">
        <f t="shared" si="12"/>
        <v>40668.291666664671</v>
      </c>
      <c r="B825" s="7">
        <v>215.09999999999997</v>
      </c>
    </row>
    <row r="826" spans="1:2" x14ac:dyDescent="0.25">
      <c r="A826" s="6">
        <f t="shared" si="12"/>
        <v>40668.333333331335</v>
      </c>
      <c r="B826" s="7">
        <v>225.55</v>
      </c>
    </row>
    <row r="827" spans="1:2" x14ac:dyDescent="0.25">
      <c r="A827" s="6">
        <f t="shared" si="12"/>
        <v>40668.374999997999</v>
      </c>
      <c r="B827" s="7">
        <v>219.07499999999999</v>
      </c>
    </row>
    <row r="828" spans="1:2" x14ac:dyDescent="0.25">
      <c r="A828" s="6">
        <f t="shared" si="12"/>
        <v>40668.416666664663</v>
      </c>
      <c r="B828" s="7">
        <v>223.42500000000004</v>
      </c>
    </row>
    <row r="829" spans="1:2" x14ac:dyDescent="0.25">
      <c r="A829" s="6">
        <f t="shared" si="12"/>
        <v>40668.458333331328</v>
      </c>
      <c r="B829" s="7">
        <v>229.35</v>
      </c>
    </row>
    <row r="830" spans="1:2" x14ac:dyDescent="0.25">
      <c r="A830" s="6">
        <f t="shared" si="12"/>
        <v>40668.499999997992</v>
      </c>
      <c r="B830" s="7">
        <v>231.02499999999998</v>
      </c>
    </row>
    <row r="831" spans="1:2" x14ac:dyDescent="0.25">
      <c r="A831" s="6">
        <f t="shared" si="12"/>
        <v>40668.541666664656</v>
      </c>
      <c r="B831" s="7">
        <v>221.59999999999997</v>
      </c>
    </row>
    <row r="832" spans="1:2" x14ac:dyDescent="0.25">
      <c r="A832" s="6">
        <f t="shared" si="12"/>
        <v>40668.58333333132</v>
      </c>
      <c r="B832" s="7">
        <v>231.92500000000001</v>
      </c>
    </row>
    <row r="833" spans="1:2" x14ac:dyDescent="0.25">
      <c r="A833" s="6">
        <f t="shared" si="12"/>
        <v>40668.624999997985</v>
      </c>
      <c r="B833" s="7">
        <v>225.42499999999998</v>
      </c>
    </row>
    <row r="834" spans="1:2" x14ac:dyDescent="0.25">
      <c r="A834" s="6">
        <f t="shared" si="12"/>
        <v>40668.666666664649</v>
      </c>
      <c r="B834" s="7">
        <v>202.67499999999998</v>
      </c>
    </row>
    <row r="835" spans="1:2" x14ac:dyDescent="0.25">
      <c r="A835" s="6">
        <f t="shared" si="12"/>
        <v>40668.708333331313</v>
      </c>
      <c r="B835" s="7">
        <v>178</v>
      </c>
    </row>
    <row r="836" spans="1:2" x14ac:dyDescent="0.25">
      <c r="A836" s="6">
        <f t="shared" ref="A836:A899" si="13">A835+"1:00:00"</f>
        <v>40668.749999997977</v>
      </c>
      <c r="B836" s="7">
        <v>182.82499999999999</v>
      </c>
    </row>
    <row r="837" spans="1:2" x14ac:dyDescent="0.25">
      <c r="A837" s="6">
        <f t="shared" si="13"/>
        <v>40668.791666664642</v>
      </c>
      <c r="B837" s="7">
        <v>177</v>
      </c>
    </row>
    <row r="838" spans="1:2" x14ac:dyDescent="0.25">
      <c r="A838" s="6">
        <f t="shared" si="13"/>
        <v>40668.833333331306</v>
      </c>
      <c r="B838" s="7">
        <v>183.92500000000001</v>
      </c>
    </row>
    <row r="839" spans="1:2" x14ac:dyDescent="0.25">
      <c r="A839" s="6">
        <f t="shared" si="13"/>
        <v>40668.87499999797</v>
      </c>
      <c r="B839" s="7">
        <v>176.75</v>
      </c>
    </row>
    <row r="840" spans="1:2" x14ac:dyDescent="0.25">
      <c r="A840" s="6">
        <f t="shared" si="13"/>
        <v>40668.916666664634</v>
      </c>
      <c r="B840" s="7">
        <v>172.57499999999999</v>
      </c>
    </row>
    <row r="841" spans="1:2" x14ac:dyDescent="0.25">
      <c r="A841" s="6">
        <f t="shared" si="13"/>
        <v>40668.958333331298</v>
      </c>
      <c r="B841" s="7">
        <v>164.92499999999998</v>
      </c>
    </row>
    <row r="842" spans="1:2" x14ac:dyDescent="0.25">
      <c r="A842" s="6">
        <f t="shared" si="13"/>
        <v>40668.999999997963</v>
      </c>
      <c r="B842" s="7">
        <v>164.02500000000001</v>
      </c>
    </row>
    <row r="843" spans="1:2" x14ac:dyDescent="0.25">
      <c r="A843" s="6">
        <f t="shared" si="13"/>
        <v>40669.041666664627</v>
      </c>
      <c r="B843" s="7">
        <v>164.625</v>
      </c>
    </row>
    <row r="844" spans="1:2" x14ac:dyDescent="0.25">
      <c r="A844" s="6">
        <f t="shared" si="13"/>
        <v>40669.083333331291</v>
      </c>
      <c r="B844" s="7">
        <v>158.52500000000001</v>
      </c>
    </row>
    <row r="845" spans="1:2" x14ac:dyDescent="0.25">
      <c r="A845" s="6">
        <f t="shared" si="13"/>
        <v>40669.124999997955</v>
      </c>
      <c r="B845" s="7">
        <v>151.85</v>
      </c>
    </row>
    <row r="846" spans="1:2" x14ac:dyDescent="0.25">
      <c r="A846" s="6">
        <f t="shared" si="13"/>
        <v>40669.16666666462</v>
      </c>
      <c r="B846" s="7">
        <v>150.97499999999999</v>
      </c>
    </row>
    <row r="847" spans="1:2" x14ac:dyDescent="0.25">
      <c r="A847" s="6">
        <f t="shared" si="13"/>
        <v>40669.208333331284</v>
      </c>
      <c r="B847" s="7">
        <v>137.55000000000001</v>
      </c>
    </row>
    <row r="848" spans="1:2" x14ac:dyDescent="0.25">
      <c r="A848" s="6">
        <f t="shared" si="13"/>
        <v>40669.249999997948</v>
      </c>
      <c r="B848" s="7">
        <v>183.6</v>
      </c>
    </row>
    <row r="849" spans="1:2" x14ac:dyDescent="0.25">
      <c r="A849" s="6">
        <f t="shared" si="13"/>
        <v>40669.291666664612</v>
      </c>
      <c r="B849" s="7">
        <v>207.52500000000001</v>
      </c>
    </row>
    <row r="850" spans="1:2" x14ac:dyDescent="0.25">
      <c r="A850" s="6">
        <f t="shared" si="13"/>
        <v>40669.333333331277</v>
      </c>
      <c r="B850" s="7">
        <v>214.8</v>
      </c>
    </row>
    <row r="851" spans="1:2" x14ac:dyDescent="0.25">
      <c r="A851" s="6">
        <f t="shared" si="13"/>
        <v>40669.374999997941</v>
      </c>
      <c r="B851" s="7">
        <v>217.95</v>
      </c>
    </row>
    <row r="852" spans="1:2" x14ac:dyDescent="0.25">
      <c r="A852" s="6">
        <f t="shared" si="13"/>
        <v>40669.416666664605</v>
      </c>
      <c r="B852" s="7">
        <v>219.125</v>
      </c>
    </row>
    <row r="853" spans="1:2" x14ac:dyDescent="0.25">
      <c r="A853" s="6">
        <f t="shared" si="13"/>
        <v>40669.458333331269</v>
      </c>
      <c r="B853" s="7">
        <v>215.25</v>
      </c>
    </row>
    <row r="854" spans="1:2" x14ac:dyDescent="0.25">
      <c r="A854" s="6">
        <f t="shared" si="13"/>
        <v>40669.499999997934</v>
      </c>
      <c r="B854" s="7">
        <v>211.85</v>
      </c>
    </row>
    <row r="855" spans="1:2" x14ac:dyDescent="0.25">
      <c r="A855" s="6">
        <f t="shared" si="13"/>
        <v>40669.541666664598</v>
      </c>
      <c r="B855" s="7">
        <v>215.09999999999997</v>
      </c>
    </row>
    <row r="856" spans="1:2" x14ac:dyDescent="0.25">
      <c r="A856" s="6">
        <f t="shared" si="13"/>
        <v>40669.583333331262</v>
      </c>
      <c r="B856" s="7">
        <v>210.97499999999999</v>
      </c>
    </row>
    <row r="857" spans="1:2" x14ac:dyDescent="0.25">
      <c r="A857" s="6">
        <f t="shared" si="13"/>
        <v>40669.624999997926</v>
      </c>
      <c r="B857" s="7">
        <v>203.82499999999996</v>
      </c>
    </row>
    <row r="858" spans="1:2" x14ac:dyDescent="0.25">
      <c r="A858" s="6">
        <f t="shared" si="13"/>
        <v>40669.666666664591</v>
      </c>
      <c r="B858" s="7">
        <v>179.22500000000002</v>
      </c>
    </row>
    <row r="859" spans="1:2" x14ac:dyDescent="0.25">
      <c r="A859" s="6">
        <f t="shared" si="13"/>
        <v>40669.708333331255</v>
      </c>
      <c r="B859" s="7">
        <v>170.125</v>
      </c>
    </row>
    <row r="860" spans="1:2" x14ac:dyDescent="0.25">
      <c r="A860" s="6">
        <f t="shared" si="13"/>
        <v>40669.749999997919</v>
      </c>
      <c r="B860" s="7">
        <v>169.9</v>
      </c>
    </row>
    <row r="861" spans="1:2" x14ac:dyDescent="0.25">
      <c r="A861" s="6">
        <f t="shared" si="13"/>
        <v>40669.791666664583</v>
      </c>
      <c r="B861" s="7">
        <v>171.97500000000002</v>
      </c>
    </row>
    <row r="862" spans="1:2" x14ac:dyDescent="0.25">
      <c r="A862" s="6">
        <f t="shared" si="13"/>
        <v>40669.833333331248</v>
      </c>
      <c r="B862" s="7">
        <v>185.47500000000002</v>
      </c>
    </row>
    <row r="863" spans="1:2" x14ac:dyDescent="0.25">
      <c r="A863" s="6">
        <f t="shared" si="13"/>
        <v>40669.874999997912</v>
      </c>
      <c r="B863" s="7">
        <v>166.42500000000001</v>
      </c>
    </row>
    <row r="864" spans="1:2" x14ac:dyDescent="0.25">
      <c r="A864" s="6">
        <f t="shared" si="13"/>
        <v>40669.916666664576</v>
      </c>
      <c r="B864" s="7">
        <v>146</v>
      </c>
    </row>
    <row r="865" spans="1:2" x14ac:dyDescent="0.25">
      <c r="A865" s="6">
        <f t="shared" si="13"/>
        <v>40669.95833333124</v>
      </c>
      <c r="B865" s="7">
        <v>137.77500000000001</v>
      </c>
    </row>
    <row r="866" spans="1:2" x14ac:dyDescent="0.25">
      <c r="A866" s="6">
        <f t="shared" si="13"/>
        <v>40669.999999997905</v>
      </c>
      <c r="B866" s="7">
        <v>130.05000000000001</v>
      </c>
    </row>
    <row r="867" spans="1:2" x14ac:dyDescent="0.25">
      <c r="A867" s="6">
        <f t="shared" si="13"/>
        <v>40670.041666664569</v>
      </c>
      <c r="B867" s="7">
        <v>134.72499999999999</v>
      </c>
    </row>
    <row r="868" spans="1:2" x14ac:dyDescent="0.25">
      <c r="A868" s="6">
        <f t="shared" si="13"/>
        <v>40670.083333331233</v>
      </c>
      <c r="B868" s="7">
        <v>130.05000000000001</v>
      </c>
    </row>
    <row r="869" spans="1:2" x14ac:dyDescent="0.25">
      <c r="A869" s="6">
        <f t="shared" si="13"/>
        <v>40670.124999997897</v>
      </c>
      <c r="B869" s="7">
        <v>127.3</v>
      </c>
    </row>
    <row r="870" spans="1:2" x14ac:dyDescent="0.25">
      <c r="A870" s="6">
        <f t="shared" si="13"/>
        <v>40670.166666664561</v>
      </c>
      <c r="B870" s="7">
        <v>122.37500000000001</v>
      </c>
    </row>
    <row r="871" spans="1:2" x14ac:dyDescent="0.25">
      <c r="A871" s="6">
        <f t="shared" si="13"/>
        <v>40670.208333331226</v>
      </c>
      <c r="B871" s="7">
        <v>106.14999999999999</v>
      </c>
    </row>
    <row r="872" spans="1:2" x14ac:dyDescent="0.25">
      <c r="A872" s="6">
        <f t="shared" si="13"/>
        <v>40670.24999999789</v>
      </c>
      <c r="B872" s="7">
        <v>108</v>
      </c>
    </row>
    <row r="873" spans="1:2" x14ac:dyDescent="0.25">
      <c r="A873" s="6">
        <f t="shared" si="13"/>
        <v>40670.291666664554</v>
      </c>
      <c r="B873" s="7">
        <v>112.85000000000001</v>
      </c>
    </row>
    <row r="874" spans="1:2" x14ac:dyDescent="0.25">
      <c r="A874" s="6">
        <f t="shared" si="13"/>
        <v>40670.333333331218</v>
      </c>
      <c r="B874" s="7">
        <v>118.875</v>
      </c>
    </row>
    <row r="875" spans="1:2" x14ac:dyDescent="0.25">
      <c r="A875" s="6">
        <f t="shared" si="13"/>
        <v>40670.374999997883</v>
      </c>
      <c r="B875" s="7">
        <v>120.44999999999999</v>
      </c>
    </row>
    <row r="876" spans="1:2" x14ac:dyDescent="0.25">
      <c r="A876" s="6">
        <f t="shared" si="13"/>
        <v>40670.416666664547</v>
      </c>
      <c r="B876" s="7">
        <v>115.77499999999998</v>
      </c>
    </row>
    <row r="877" spans="1:2" x14ac:dyDescent="0.25">
      <c r="A877" s="6">
        <f t="shared" si="13"/>
        <v>40670.458333331211</v>
      </c>
      <c r="B877" s="7">
        <v>116.97500000000001</v>
      </c>
    </row>
    <row r="878" spans="1:2" x14ac:dyDescent="0.25">
      <c r="A878" s="6">
        <f t="shared" si="13"/>
        <v>40670.499999997875</v>
      </c>
      <c r="B878" s="7">
        <v>111.675</v>
      </c>
    </row>
    <row r="879" spans="1:2" x14ac:dyDescent="0.25">
      <c r="A879" s="6">
        <f t="shared" si="13"/>
        <v>40670.54166666454</v>
      </c>
      <c r="B879" s="7">
        <v>114.05000000000001</v>
      </c>
    </row>
    <row r="880" spans="1:2" x14ac:dyDescent="0.25">
      <c r="A880" s="6">
        <f t="shared" si="13"/>
        <v>40670.583333331204</v>
      </c>
      <c r="B880" s="7">
        <v>110.05</v>
      </c>
    </row>
    <row r="881" spans="1:2" x14ac:dyDescent="0.25">
      <c r="A881" s="6">
        <f t="shared" si="13"/>
        <v>40670.624999997868</v>
      </c>
      <c r="B881" s="7">
        <v>104.69999999999999</v>
      </c>
    </row>
    <row r="882" spans="1:2" x14ac:dyDescent="0.25">
      <c r="A882" s="6">
        <f t="shared" si="13"/>
        <v>40670.666666664532</v>
      </c>
      <c r="B882" s="7">
        <v>103.8</v>
      </c>
    </row>
    <row r="883" spans="1:2" x14ac:dyDescent="0.25">
      <c r="A883" s="6">
        <f t="shared" si="13"/>
        <v>40670.708333331197</v>
      </c>
      <c r="B883" s="7">
        <v>106.45</v>
      </c>
    </row>
    <row r="884" spans="1:2" x14ac:dyDescent="0.25">
      <c r="A884" s="6">
        <f t="shared" si="13"/>
        <v>40670.749999997861</v>
      </c>
      <c r="B884" s="7">
        <v>102.75000000000001</v>
      </c>
    </row>
    <row r="885" spans="1:2" x14ac:dyDescent="0.25">
      <c r="A885" s="6">
        <f t="shared" si="13"/>
        <v>40670.791666664525</v>
      </c>
      <c r="B885" s="7">
        <v>104.45</v>
      </c>
    </row>
    <row r="886" spans="1:2" x14ac:dyDescent="0.25">
      <c r="A886" s="6">
        <f t="shared" si="13"/>
        <v>40670.833333331189</v>
      </c>
      <c r="B886" s="7">
        <v>115.27499999999999</v>
      </c>
    </row>
    <row r="887" spans="1:2" x14ac:dyDescent="0.25">
      <c r="A887" s="6">
        <f t="shared" si="13"/>
        <v>40670.874999997854</v>
      </c>
      <c r="B887" s="7">
        <v>118.64999999999999</v>
      </c>
    </row>
    <row r="888" spans="1:2" x14ac:dyDescent="0.25">
      <c r="A888" s="6">
        <f t="shared" si="13"/>
        <v>40670.916666664518</v>
      </c>
      <c r="B888" s="7">
        <v>116.35</v>
      </c>
    </row>
    <row r="889" spans="1:2" x14ac:dyDescent="0.25">
      <c r="A889" s="6">
        <f t="shared" si="13"/>
        <v>40670.958333331182</v>
      </c>
      <c r="B889" s="7">
        <v>114.3</v>
      </c>
    </row>
    <row r="890" spans="1:2" x14ac:dyDescent="0.25">
      <c r="A890" s="6">
        <f t="shared" si="13"/>
        <v>40670.999999997846</v>
      </c>
      <c r="B890" s="7">
        <v>112.87499999999999</v>
      </c>
    </row>
    <row r="891" spans="1:2" x14ac:dyDescent="0.25">
      <c r="A891" s="6">
        <f t="shared" si="13"/>
        <v>40671.041666664511</v>
      </c>
      <c r="B891" s="7">
        <v>111.5</v>
      </c>
    </row>
    <row r="892" spans="1:2" x14ac:dyDescent="0.25">
      <c r="A892" s="6">
        <f t="shared" si="13"/>
        <v>40671.083333331175</v>
      </c>
      <c r="B892" s="7">
        <v>112.92499999999998</v>
      </c>
    </row>
    <row r="893" spans="1:2" x14ac:dyDescent="0.25">
      <c r="A893" s="6">
        <f t="shared" si="13"/>
        <v>40671.124999997839</v>
      </c>
      <c r="B893" s="7">
        <v>111.79999999999998</v>
      </c>
    </row>
    <row r="894" spans="1:2" x14ac:dyDescent="0.25">
      <c r="A894" s="6">
        <f t="shared" si="13"/>
        <v>40671.166666664503</v>
      </c>
      <c r="B894" s="7">
        <v>106.59999999999998</v>
      </c>
    </row>
    <row r="895" spans="1:2" x14ac:dyDescent="0.25">
      <c r="A895" s="6">
        <f t="shared" si="13"/>
        <v>40671.208333331168</v>
      </c>
      <c r="B895" s="7">
        <v>93.450000000000017</v>
      </c>
    </row>
    <row r="896" spans="1:2" x14ac:dyDescent="0.25">
      <c r="A896" s="6">
        <f t="shared" si="13"/>
        <v>40671.249999997832</v>
      </c>
      <c r="B896" s="7">
        <v>87.850000000000009</v>
      </c>
    </row>
    <row r="897" spans="1:2" x14ac:dyDescent="0.25">
      <c r="A897" s="6">
        <f t="shared" si="13"/>
        <v>40671.291666664496</v>
      </c>
      <c r="B897" s="7">
        <v>86.924999999999997</v>
      </c>
    </row>
    <row r="898" spans="1:2" x14ac:dyDescent="0.25">
      <c r="A898" s="6">
        <f t="shared" si="13"/>
        <v>40671.33333333116</v>
      </c>
      <c r="B898" s="7">
        <v>87.95</v>
      </c>
    </row>
    <row r="899" spans="1:2" x14ac:dyDescent="0.25">
      <c r="A899" s="6">
        <f t="shared" si="13"/>
        <v>40671.374999997824</v>
      </c>
      <c r="B899" s="7">
        <v>88.949999999999989</v>
      </c>
    </row>
    <row r="900" spans="1:2" x14ac:dyDescent="0.25">
      <c r="A900" s="6">
        <f t="shared" ref="A900:A963" si="14">A899+"1:00:00"</f>
        <v>40671.416666664489</v>
      </c>
      <c r="B900" s="7">
        <v>90.75</v>
      </c>
    </row>
    <row r="901" spans="1:2" x14ac:dyDescent="0.25">
      <c r="A901" s="6">
        <f t="shared" si="14"/>
        <v>40671.458333331153</v>
      </c>
      <c r="B901" s="7">
        <v>91.725000000000009</v>
      </c>
    </row>
    <row r="902" spans="1:2" x14ac:dyDescent="0.25">
      <c r="A902" s="6">
        <f t="shared" si="14"/>
        <v>40671.499999997817</v>
      </c>
      <c r="B902" s="7">
        <v>91.199999999999989</v>
      </c>
    </row>
    <row r="903" spans="1:2" x14ac:dyDescent="0.25">
      <c r="A903" s="6">
        <f t="shared" si="14"/>
        <v>40671.541666664481</v>
      </c>
      <c r="B903" s="7">
        <v>96.224999999999994</v>
      </c>
    </row>
    <row r="904" spans="1:2" x14ac:dyDescent="0.25">
      <c r="A904" s="6">
        <f t="shared" si="14"/>
        <v>40671.583333331146</v>
      </c>
      <c r="B904" s="7">
        <v>92.724999999999994</v>
      </c>
    </row>
    <row r="905" spans="1:2" x14ac:dyDescent="0.25">
      <c r="A905" s="6">
        <f t="shared" si="14"/>
        <v>40671.62499999781</v>
      </c>
      <c r="B905" s="7">
        <v>91.9</v>
      </c>
    </row>
    <row r="906" spans="1:2" x14ac:dyDescent="0.25">
      <c r="A906" s="6">
        <f t="shared" si="14"/>
        <v>40671.666666664474</v>
      </c>
      <c r="B906" s="7">
        <v>92.275000000000006</v>
      </c>
    </row>
    <row r="907" spans="1:2" x14ac:dyDescent="0.25">
      <c r="A907" s="6">
        <f t="shared" si="14"/>
        <v>40671.708333331138</v>
      </c>
      <c r="B907" s="7">
        <v>94.075000000000003</v>
      </c>
    </row>
    <row r="908" spans="1:2" x14ac:dyDescent="0.25">
      <c r="A908" s="6">
        <f t="shared" si="14"/>
        <v>40671.749999997803</v>
      </c>
      <c r="B908" s="7">
        <v>93.85</v>
      </c>
    </row>
    <row r="909" spans="1:2" x14ac:dyDescent="0.25">
      <c r="A909" s="6">
        <f t="shared" si="14"/>
        <v>40671.791666664467</v>
      </c>
      <c r="B909" s="7">
        <v>94.624999999999986</v>
      </c>
    </row>
    <row r="910" spans="1:2" x14ac:dyDescent="0.25">
      <c r="A910" s="6">
        <f t="shared" si="14"/>
        <v>40671.833333331131</v>
      </c>
      <c r="B910" s="7">
        <v>114.44999999999999</v>
      </c>
    </row>
    <row r="911" spans="1:2" x14ac:dyDescent="0.25">
      <c r="A911" s="6">
        <f t="shared" si="14"/>
        <v>40671.874999997795</v>
      </c>
      <c r="B911" s="7">
        <v>116.32499999999999</v>
      </c>
    </row>
    <row r="912" spans="1:2" x14ac:dyDescent="0.25">
      <c r="A912" s="6">
        <f t="shared" si="14"/>
        <v>40671.91666666446</v>
      </c>
      <c r="B912" s="7">
        <v>130</v>
      </c>
    </row>
    <row r="913" spans="1:2" x14ac:dyDescent="0.25">
      <c r="A913" s="6">
        <f t="shared" si="14"/>
        <v>40671.958333331124</v>
      </c>
      <c r="B913" s="7">
        <v>132.72499999999999</v>
      </c>
    </row>
    <row r="914" spans="1:2" x14ac:dyDescent="0.25">
      <c r="A914" s="6">
        <f t="shared" si="14"/>
        <v>40671.999999997788</v>
      </c>
      <c r="B914" s="7">
        <v>135.47500000000002</v>
      </c>
    </row>
    <row r="915" spans="1:2" x14ac:dyDescent="0.25">
      <c r="A915" s="6">
        <f t="shared" si="14"/>
        <v>40672.041666664452</v>
      </c>
      <c r="B915" s="7">
        <v>135.57499999999999</v>
      </c>
    </row>
    <row r="916" spans="1:2" x14ac:dyDescent="0.25">
      <c r="A916" s="6">
        <f t="shared" si="14"/>
        <v>40672.083333331117</v>
      </c>
      <c r="B916" s="7">
        <v>133.22499999999999</v>
      </c>
    </row>
    <row r="917" spans="1:2" x14ac:dyDescent="0.25">
      <c r="A917" s="6">
        <f t="shared" si="14"/>
        <v>40672.124999997781</v>
      </c>
      <c r="B917" s="7">
        <v>135.875</v>
      </c>
    </row>
    <row r="918" spans="1:2" x14ac:dyDescent="0.25">
      <c r="A918" s="6">
        <f t="shared" si="14"/>
        <v>40672.166666664445</v>
      </c>
      <c r="B918" s="7">
        <v>136.85</v>
      </c>
    </row>
    <row r="919" spans="1:2" x14ac:dyDescent="0.25">
      <c r="A919" s="6">
        <f t="shared" si="14"/>
        <v>40672.208333331109</v>
      </c>
      <c r="B919" s="7">
        <v>140.02500000000001</v>
      </c>
    </row>
    <row r="920" spans="1:2" x14ac:dyDescent="0.25">
      <c r="A920" s="6">
        <f t="shared" si="14"/>
        <v>40672.249999997774</v>
      </c>
      <c r="B920" s="7">
        <v>183.8</v>
      </c>
    </row>
    <row r="921" spans="1:2" x14ac:dyDescent="0.25">
      <c r="A921" s="6">
        <f t="shared" si="14"/>
        <v>40672.291666664438</v>
      </c>
      <c r="B921" s="7">
        <v>208.05</v>
      </c>
    </row>
    <row r="922" spans="1:2" x14ac:dyDescent="0.25">
      <c r="A922" s="6">
        <f t="shared" si="14"/>
        <v>40672.333333331102</v>
      </c>
      <c r="B922" s="7">
        <v>231.70000000000002</v>
      </c>
    </row>
    <row r="923" spans="1:2" x14ac:dyDescent="0.25">
      <c r="A923" s="6">
        <f t="shared" si="14"/>
        <v>40672.374999997766</v>
      </c>
      <c r="B923" s="7">
        <v>232.77500000000001</v>
      </c>
    </row>
    <row r="924" spans="1:2" x14ac:dyDescent="0.25">
      <c r="A924" s="6">
        <f t="shared" si="14"/>
        <v>40672.416666664431</v>
      </c>
      <c r="B924" s="7">
        <v>233.2</v>
      </c>
    </row>
    <row r="925" spans="1:2" x14ac:dyDescent="0.25">
      <c r="A925" s="6">
        <f t="shared" si="14"/>
        <v>40672.458333331095</v>
      </c>
      <c r="B925" s="7">
        <v>236.3</v>
      </c>
    </row>
    <row r="926" spans="1:2" x14ac:dyDescent="0.25">
      <c r="A926" s="6">
        <f t="shared" si="14"/>
        <v>40672.499999997759</v>
      </c>
      <c r="B926" s="7">
        <v>229.62499999999997</v>
      </c>
    </row>
    <row r="927" spans="1:2" x14ac:dyDescent="0.25">
      <c r="A927" s="6">
        <f t="shared" si="14"/>
        <v>40672.541666664423</v>
      </c>
      <c r="B927" s="7">
        <v>231.17500000000001</v>
      </c>
    </row>
    <row r="928" spans="1:2" x14ac:dyDescent="0.25">
      <c r="A928" s="6">
        <f t="shared" si="14"/>
        <v>40672.583333331087</v>
      </c>
      <c r="B928" s="7">
        <v>235.1</v>
      </c>
    </row>
    <row r="929" spans="1:2" x14ac:dyDescent="0.25">
      <c r="A929" s="6">
        <f t="shared" si="14"/>
        <v>40672.624999997752</v>
      </c>
      <c r="B929" s="7">
        <v>239.27500000000001</v>
      </c>
    </row>
    <row r="930" spans="1:2" x14ac:dyDescent="0.25">
      <c r="A930" s="6">
        <f t="shared" si="14"/>
        <v>40672.666666664416</v>
      </c>
      <c r="B930" s="7">
        <v>216.67499999999998</v>
      </c>
    </row>
    <row r="931" spans="1:2" x14ac:dyDescent="0.25">
      <c r="A931" s="6">
        <f t="shared" si="14"/>
        <v>40672.70833333108</v>
      </c>
      <c r="B931" s="7">
        <v>201.79999999999998</v>
      </c>
    </row>
    <row r="932" spans="1:2" x14ac:dyDescent="0.25">
      <c r="A932" s="6">
        <f t="shared" si="14"/>
        <v>40672.749999997744</v>
      </c>
      <c r="B932" s="7">
        <v>197.32500000000002</v>
      </c>
    </row>
    <row r="933" spans="1:2" x14ac:dyDescent="0.25">
      <c r="A933" s="6">
        <f t="shared" si="14"/>
        <v>40672.791666664409</v>
      </c>
      <c r="B933" s="7">
        <v>187.07500000000002</v>
      </c>
    </row>
    <row r="934" spans="1:2" x14ac:dyDescent="0.25">
      <c r="A934" s="6">
        <f t="shared" si="14"/>
        <v>40672.833333331073</v>
      </c>
      <c r="B934" s="7">
        <v>190.62500000000003</v>
      </c>
    </row>
    <row r="935" spans="1:2" x14ac:dyDescent="0.25">
      <c r="A935" s="6">
        <f t="shared" si="14"/>
        <v>40672.874999997737</v>
      </c>
      <c r="B935" s="7">
        <v>183.35000000000002</v>
      </c>
    </row>
    <row r="936" spans="1:2" x14ac:dyDescent="0.25">
      <c r="A936" s="6">
        <f t="shared" si="14"/>
        <v>40672.916666664401</v>
      </c>
      <c r="B936" s="7">
        <v>173.7</v>
      </c>
    </row>
    <row r="937" spans="1:2" x14ac:dyDescent="0.25">
      <c r="A937" s="6">
        <f t="shared" si="14"/>
        <v>40672.958333331066</v>
      </c>
      <c r="B937" s="7">
        <v>189.47499999999999</v>
      </c>
    </row>
    <row r="938" spans="1:2" x14ac:dyDescent="0.25">
      <c r="A938" s="6">
        <f t="shared" si="14"/>
        <v>40672.99999999773</v>
      </c>
      <c r="B938" s="7">
        <v>161.47500000000002</v>
      </c>
    </row>
    <row r="939" spans="1:2" x14ac:dyDescent="0.25">
      <c r="A939" s="6">
        <f t="shared" si="14"/>
        <v>40673.041666664394</v>
      </c>
      <c r="B939" s="7">
        <v>160.07499999999999</v>
      </c>
    </row>
    <row r="940" spans="1:2" x14ac:dyDescent="0.25">
      <c r="A940" s="6">
        <f t="shared" si="14"/>
        <v>40673.083333331058</v>
      </c>
      <c r="B940" s="7">
        <v>155.1</v>
      </c>
    </row>
    <row r="941" spans="1:2" x14ac:dyDescent="0.25">
      <c r="A941" s="6">
        <f t="shared" si="14"/>
        <v>40673.124999997723</v>
      </c>
      <c r="B941" s="7">
        <v>141</v>
      </c>
    </row>
    <row r="942" spans="1:2" x14ac:dyDescent="0.25">
      <c r="A942" s="6">
        <f t="shared" si="14"/>
        <v>40673.166666664387</v>
      </c>
      <c r="B942" s="7">
        <v>141.34999999999997</v>
      </c>
    </row>
    <row r="943" spans="1:2" x14ac:dyDescent="0.25">
      <c r="A943" s="6">
        <f t="shared" si="14"/>
        <v>40673.208333331051</v>
      </c>
      <c r="B943" s="7">
        <v>139.04999999999998</v>
      </c>
    </row>
    <row r="944" spans="1:2" x14ac:dyDescent="0.25">
      <c r="A944" s="6">
        <f t="shared" si="14"/>
        <v>40673.249999997715</v>
      </c>
      <c r="B944" s="7">
        <v>180.57500000000002</v>
      </c>
    </row>
    <row r="945" spans="1:2" x14ac:dyDescent="0.25">
      <c r="A945" s="6">
        <f t="shared" si="14"/>
        <v>40673.29166666438</v>
      </c>
      <c r="B945" s="7">
        <v>209.25000000000003</v>
      </c>
    </row>
    <row r="946" spans="1:2" x14ac:dyDescent="0.25">
      <c r="A946" s="6">
        <f t="shared" si="14"/>
        <v>40673.333333331044</v>
      </c>
      <c r="B946" s="7">
        <v>216.37500000000003</v>
      </c>
    </row>
    <row r="947" spans="1:2" x14ac:dyDescent="0.25">
      <c r="A947" s="6">
        <f t="shared" si="14"/>
        <v>40673.374999997708</v>
      </c>
      <c r="B947" s="7">
        <v>224.04999999999998</v>
      </c>
    </row>
    <row r="948" spans="1:2" x14ac:dyDescent="0.25">
      <c r="A948" s="6">
        <f t="shared" si="14"/>
        <v>40673.416666664372</v>
      </c>
      <c r="B948" s="7">
        <v>221.04999999999995</v>
      </c>
    </row>
    <row r="949" spans="1:2" x14ac:dyDescent="0.25">
      <c r="A949" s="6">
        <f t="shared" si="14"/>
        <v>40673.458333331037</v>
      </c>
      <c r="B949" s="7">
        <v>226.17500000000001</v>
      </c>
    </row>
    <row r="950" spans="1:2" x14ac:dyDescent="0.25">
      <c r="A950" s="6">
        <f t="shared" si="14"/>
        <v>40673.499999997701</v>
      </c>
      <c r="B950" s="7">
        <v>224.37500000000003</v>
      </c>
    </row>
    <row r="951" spans="1:2" x14ac:dyDescent="0.25">
      <c r="A951" s="6">
        <f t="shared" si="14"/>
        <v>40673.541666664365</v>
      </c>
      <c r="B951" s="7">
        <v>223.22499999999999</v>
      </c>
    </row>
    <row r="952" spans="1:2" x14ac:dyDescent="0.25">
      <c r="A952" s="6">
        <f t="shared" si="14"/>
        <v>40673.583333331029</v>
      </c>
      <c r="B952" s="7">
        <v>227.95000000000002</v>
      </c>
    </row>
    <row r="953" spans="1:2" x14ac:dyDescent="0.25">
      <c r="A953" s="6">
        <f t="shared" si="14"/>
        <v>40673.624999997694</v>
      </c>
      <c r="B953" s="7">
        <v>220.27500000000001</v>
      </c>
    </row>
    <row r="954" spans="1:2" x14ac:dyDescent="0.25">
      <c r="A954" s="6">
        <f t="shared" si="14"/>
        <v>40673.666666664358</v>
      </c>
      <c r="B954" s="7">
        <v>198.32499999999999</v>
      </c>
    </row>
    <row r="955" spans="1:2" x14ac:dyDescent="0.25">
      <c r="A955" s="6">
        <f t="shared" si="14"/>
        <v>40673.708333331022</v>
      </c>
      <c r="B955" s="7">
        <v>188.5</v>
      </c>
    </row>
    <row r="956" spans="1:2" x14ac:dyDescent="0.25">
      <c r="A956" s="6">
        <f t="shared" si="14"/>
        <v>40673.749999997686</v>
      </c>
      <c r="B956" s="7">
        <v>182.05</v>
      </c>
    </row>
    <row r="957" spans="1:2" x14ac:dyDescent="0.25">
      <c r="A957" s="6">
        <f t="shared" si="14"/>
        <v>40673.79166666435</v>
      </c>
      <c r="B957" s="7">
        <v>179.75</v>
      </c>
    </row>
    <row r="958" spans="1:2" x14ac:dyDescent="0.25">
      <c r="A958" s="6">
        <f t="shared" si="14"/>
        <v>40673.833333331015</v>
      </c>
      <c r="B958" s="7">
        <v>182.67500000000001</v>
      </c>
    </row>
    <row r="959" spans="1:2" x14ac:dyDescent="0.25">
      <c r="A959" s="6">
        <f t="shared" si="14"/>
        <v>40673.874999997679</v>
      </c>
      <c r="B959" s="7">
        <v>172.25</v>
      </c>
    </row>
    <row r="960" spans="1:2" x14ac:dyDescent="0.25">
      <c r="A960" s="6">
        <f t="shared" si="14"/>
        <v>40673.916666664343</v>
      </c>
      <c r="B960" s="7">
        <v>172.85</v>
      </c>
    </row>
    <row r="961" spans="1:2" x14ac:dyDescent="0.25">
      <c r="A961" s="6">
        <f t="shared" si="14"/>
        <v>40673.958333331007</v>
      </c>
      <c r="B961" s="7">
        <v>166.32500000000002</v>
      </c>
    </row>
    <row r="962" spans="1:2" x14ac:dyDescent="0.25">
      <c r="A962" s="6">
        <f t="shared" si="14"/>
        <v>40673.999999997672</v>
      </c>
      <c r="B962" s="7">
        <v>159.25</v>
      </c>
    </row>
    <row r="963" spans="1:2" x14ac:dyDescent="0.25">
      <c r="A963" s="6">
        <f t="shared" si="14"/>
        <v>40674.041666664336</v>
      </c>
      <c r="B963" s="7">
        <v>156.97499999999999</v>
      </c>
    </row>
    <row r="964" spans="1:2" x14ac:dyDescent="0.25">
      <c r="A964" s="6">
        <f t="shared" ref="A964:A1027" si="15">A963+"1:00:00"</f>
        <v>40674.083333331</v>
      </c>
      <c r="B964" s="7">
        <v>157.22499999999999</v>
      </c>
    </row>
    <row r="965" spans="1:2" x14ac:dyDescent="0.25">
      <c r="A965" s="6">
        <f t="shared" si="15"/>
        <v>40674.124999997664</v>
      </c>
      <c r="B965" s="7">
        <v>149.04999999999998</v>
      </c>
    </row>
    <row r="966" spans="1:2" x14ac:dyDescent="0.25">
      <c r="A966" s="6">
        <f t="shared" si="15"/>
        <v>40674.166666664329</v>
      </c>
      <c r="B966" s="7">
        <v>144.22499999999999</v>
      </c>
    </row>
    <row r="967" spans="1:2" x14ac:dyDescent="0.25">
      <c r="A967" s="6">
        <f t="shared" si="15"/>
        <v>40674.208333330993</v>
      </c>
      <c r="B967" s="7">
        <v>141.32500000000002</v>
      </c>
    </row>
    <row r="968" spans="1:2" x14ac:dyDescent="0.25">
      <c r="A968" s="6">
        <f t="shared" si="15"/>
        <v>40674.249999997657</v>
      </c>
      <c r="B968" s="7">
        <v>184.7</v>
      </c>
    </row>
    <row r="969" spans="1:2" x14ac:dyDescent="0.25">
      <c r="A969" s="6">
        <f t="shared" si="15"/>
        <v>40674.291666664321</v>
      </c>
      <c r="B969" s="7">
        <v>207.77500000000001</v>
      </c>
    </row>
    <row r="970" spans="1:2" x14ac:dyDescent="0.25">
      <c r="A970" s="6">
        <f t="shared" si="15"/>
        <v>40674.333333330986</v>
      </c>
      <c r="B970" s="7">
        <v>222.32500000000002</v>
      </c>
    </row>
    <row r="971" spans="1:2" x14ac:dyDescent="0.25">
      <c r="A971" s="6">
        <f t="shared" si="15"/>
        <v>40674.37499999765</v>
      </c>
      <c r="B971" s="7">
        <v>229.42499999999998</v>
      </c>
    </row>
    <row r="972" spans="1:2" x14ac:dyDescent="0.25">
      <c r="A972" s="6">
        <f t="shared" si="15"/>
        <v>40674.416666664314</v>
      </c>
      <c r="B972" s="7">
        <v>232.6</v>
      </c>
    </row>
    <row r="973" spans="1:2" x14ac:dyDescent="0.25">
      <c r="A973" s="6">
        <f t="shared" si="15"/>
        <v>40674.458333330978</v>
      </c>
      <c r="B973" s="7">
        <v>233.22500000000002</v>
      </c>
    </row>
    <row r="974" spans="1:2" x14ac:dyDescent="0.25">
      <c r="A974" s="6">
        <f t="shared" si="15"/>
        <v>40674.499999997643</v>
      </c>
      <c r="B974" s="7">
        <v>226.17500000000001</v>
      </c>
    </row>
    <row r="975" spans="1:2" x14ac:dyDescent="0.25">
      <c r="A975" s="6">
        <f t="shared" si="15"/>
        <v>40674.541666664307</v>
      </c>
      <c r="B975" s="7">
        <v>221.22499999999999</v>
      </c>
    </row>
    <row r="976" spans="1:2" x14ac:dyDescent="0.25">
      <c r="A976" s="6">
        <f t="shared" si="15"/>
        <v>40674.583333330971</v>
      </c>
      <c r="B976" s="7">
        <v>219.89999999999998</v>
      </c>
    </row>
    <row r="977" spans="1:2" x14ac:dyDescent="0.25">
      <c r="A977" s="6">
        <f t="shared" si="15"/>
        <v>40674.624999997635</v>
      </c>
      <c r="B977" s="7">
        <v>225.375</v>
      </c>
    </row>
    <row r="978" spans="1:2" x14ac:dyDescent="0.25">
      <c r="A978" s="6">
        <f t="shared" si="15"/>
        <v>40674.6666666643</v>
      </c>
      <c r="B978" s="7">
        <v>211.72500000000002</v>
      </c>
    </row>
    <row r="979" spans="1:2" x14ac:dyDescent="0.25">
      <c r="A979" s="6">
        <f t="shared" si="15"/>
        <v>40674.708333330964</v>
      </c>
      <c r="B979" s="7">
        <v>200.5</v>
      </c>
    </row>
    <row r="980" spans="1:2" x14ac:dyDescent="0.25">
      <c r="A980" s="6">
        <f t="shared" si="15"/>
        <v>40674.749999997628</v>
      </c>
      <c r="B980" s="7">
        <v>189.64999999999998</v>
      </c>
    </row>
    <row r="981" spans="1:2" x14ac:dyDescent="0.25">
      <c r="A981" s="6">
        <f t="shared" si="15"/>
        <v>40674.791666664292</v>
      </c>
      <c r="B981" s="7">
        <v>172.95000000000002</v>
      </c>
    </row>
    <row r="982" spans="1:2" x14ac:dyDescent="0.25">
      <c r="A982" s="6">
        <f t="shared" si="15"/>
        <v>40674.833333330957</v>
      </c>
      <c r="B982" s="7">
        <v>182</v>
      </c>
    </row>
    <row r="983" spans="1:2" x14ac:dyDescent="0.25">
      <c r="A983" s="6">
        <f t="shared" si="15"/>
        <v>40674.874999997621</v>
      </c>
      <c r="B983" s="7">
        <v>181.22500000000002</v>
      </c>
    </row>
    <row r="984" spans="1:2" x14ac:dyDescent="0.25">
      <c r="A984" s="6">
        <f t="shared" si="15"/>
        <v>40674.916666664285</v>
      </c>
      <c r="B984" s="7">
        <v>185.79999999999998</v>
      </c>
    </row>
    <row r="985" spans="1:2" x14ac:dyDescent="0.25">
      <c r="A985" s="6">
        <f t="shared" si="15"/>
        <v>40674.958333330949</v>
      </c>
      <c r="B985" s="7">
        <v>175.67499999999998</v>
      </c>
    </row>
    <row r="986" spans="1:2" x14ac:dyDescent="0.25">
      <c r="A986" s="6">
        <f t="shared" si="15"/>
        <v>40674.999999997613</v>
      </c>
      <c r="B986" s="7">
        <v>165.07500000000002</v>
      </c>
    </row>
    <row r="987" spans="1:2" x14ac:dyDescent="0.25">
      <c r="A987" s="6">
        <f t="shared" si="15"/>
        <v>40675.041666664278</v>
      </c>
      <c r="B987" s="7">
        <v>166.65</v>
      </c>
    </row>
    <row r="988" spans="1:2" x14ac:dyDescent="0.25">
      <c r="A988" s="6">
        <f t="shared" si="15"/>
        <v>40675.083333330942</v>
      </c>
      <c r="B988" s="7">
        <v>164.82499999999999</v>
      </c>
    </row>
    <row r="989" spans="1:2" x14ac:dyDescent="0.25">
      <c r="A989" s="6">
        <f t="shared" si="15"/>
        <v>40675.124999997606</v>
      </c>
      <c r="B989" s="7">
        <v>157.70000000000002</v>
      </c>
    </row>
    <row r="990" spans="1:2" x14ac:dyDescent="0.25">
      <c r="A990" s="6">
        <f t="shared" si="15"/>
        <v>40675.16666666427</v>
      </c>
      <c r="B990" s="7">
        <v>148.5</v>
      </c>
    </row>
    <row r="991" spans="1:2" x14ac:dyDescent="0.25">
      <c r="A991" s="6">
        <f t="shared" si="15"/>
        <v>40675.208333330935</v>
      </c>
      <c r="B991" s="7">
        <v>142.00000000000003</v>
      </c>
    </row>
    <row r="992" spans="1:2" x14ac:dyDescent="0.25">
      <c r="A992" s="6">
        <f t="shared" si="15"/>
        <v>40675.249999997599</v>
      </c>
      <c r="B992" s="7">
        <v>172.87499999999997</v>
      </c>
    </row>
    <row r="993" spans="1:2" x14ac:dyDescent="0.25">
      <c r="A993" s="6">
        <f t="shared" si="15"/>
        <v>40675.291666664263</v>
      </c>
      <c r="B993" s="7">
        <v>196.27500000000003</v>
      </c>
    </row>
    <row r="994" spans="1:2" x14ac:dyDescent="0.25">
      <c r="A994" s="6">
        <f t="shared" si="15"/>
        <v>40675.333333330927</v>
      </c>
      <c r="B994" s="7">
        <v>198.77500000000001</v>
      </c>
    </row>
    <row r="995" spans="1:2" x14ac:dyDescent="0.25">
      <c r="A995" s="6">
        <f t="shared" si="15"/>
        <v>40675.374999997592</v>
      </c>
      <c r="B995" s="7">
        <v>200.55</v>
      </c>
    </row>
    <row r="996" spans="1:2" x14ac:dyDescent="0.25">
      <c r="A996" s="6">
        <f t="shared" si="15"/>
        <v>40675.416666664256</v>
      </c>
      <c r="B996" s="7">
        <v>202.77500000000001</v>
      </c>
    </row>
    <row r="997" spans="1:2" x14ac:dyDescent="0.25">
      <c r="A997" s="6">
        <f t="shared" si="15"/>
        <v>40675.45833333092</v>
      </c>
      <c r="B997" s="7">
        <v>195.85</v>
      </c>
    </row>
    <row r="998" spans="1:2" x14ac:dyDescent="0.25">
      <c r="A998" s="6">
        <f t="shared" si="15"/>
        <v>40675.499999997584</v>
      </c>
      <c r="B998" s="7">
        <v>201.07499999999999</v>
      </c>
    </row>
    <row r="999" spans="1:2" x14ac:dyDescent="0.25">
      <c r="A999" s="6">
        <f t="shared" si="15"/>
        <v>40675.541666664249</v>
      </c>
      <c r="B999" s="7">
        <v>203.6</v>
      </c>
    </row>
    <row r="1000" spans="1:2" x14ac:dyDescent="0.25">
      <c r="A1000" s="6">
        <f t="shared" si="15"/>
        <v>40675.583333330913</v>
      </c>
      <c r="B1000" s="7">
        <v>209.75</v>
      </c>
    </row>
    <row r="1001" spans="1:2" x14ac:dyDescent="0.25">
      <c r="A1001" s="6">
        <f t="shared" si="15"/>
        <v>40675.624999997577</v>
      </c>
      <c r="B1001" s="7">
        <v>199.17499999999998</v>
      </c>
    </row>
    <row r="1002" spans="1:2" x14ac:dyDescent="0.25">
      <c r="A1002" s="6">
        <f t="shared" si="15"/>
        <v>40675.666666664241</v>
      </c>
      <c r="B1002" s="7">
        <v>177.72499999999999</v>
      </c>
    </row>
    <row r="1003" spans="1:2" x14ac:dyDescent="0.25">
      <c r="A1003" s="6">
        <f t="shared" si="15"/>
        <v>40675.708333330906</v>
      </c>
      <c r="B1003" s="7">
        <v>166.97499999999999</v>
      </c>
    </row>
    <row r="1004" spans="1:2" x14ac:dyDescent="0.25">
      <c r="A1004" s="6">
        <f t="shared" si="15"/>
        <v>40675.74999999757</v>
      </c>
      <c r="B1004" s="7">
        <v>163.64999999999998</v>
      </c>
    </row>
    <row r="1005" spans="1:2" x14ac:dyDescent="0.25">
      <c r="A1005" s="6">
        <f t="shared" si="15"/>
        <v>40675.791666664234</v>
      </c>
      <c r="B1005" s="7">
        <v>160.97499999999999</v>
      </c>
    </row>
    <row r="1006" spans="1:2" x14ac:dyDescent="0.25">
      <c r="A1006" s="6">
        <f t="shared" si="15"/>
        <v>40675.833333330898</v>
      </c>
      <c r="B1006" s="7">
        <v>169.17500000000001</v>
      </c>
    </row>
    <row r="1007" spans="1:2" x14ac:dyDescent="0.25">
      <c r="A1007" s="6">
        <f t="shared" si="15"/>
        <v>40675.874999997563</v>
      </c>
      <c r="B1007" s="7">
        <v>164.22499999999997</v>
      </c>
    </row>
    <row r="1008" spans="1:2" x14ac:dyDescent="0.25">
      <c r="A1008" s="6">
        <f t="shared" si="15"/>
        <v>40675.916666664227</v>
      </c>
      <c r="B1008" s="7">
        <v>173.07499999999999</v>
      </c>
    </row>
    <row r="1009" spans="1:2" x14ac:dyDescent="0.25">
      <c r="A1009" s="6">
        <f t="shared" si="15"/>
        <v>40675.958333330891</v>
      </c>
      <c r="B1009" s="7">
        <v>170.65</v>
      </c>
    </row>
    <row r="1010" spans="1:2" x14ac:dyDescent="0.25">
      <c r="A1010" s="6">
        <f t="shared" si="15"/>
        <v>40675.999999997555</v>
      </c>
      <c r="B1010" s="7">
        <v>170.17500000000001</v>
      </c>
    </row>
    <row r="1011" spans="1:2" x14ac:dyDescent="0.25">
      <c r="A1011" s="6">
        <f t="shared" si="15"/>
        <v>40676.04166666422</v>
      </c>
      <c r="B1011" s="7">
        <v>165.7</v>
      </c>
    </row>
    <row r="1012" spans="1:2" x14ac:dyDescent="0.25">
      <c r="A1012" s="6">
        <f t="shared" si="15"/>
        <v>40676.083333330884</v>
      </c>
      <c r="B1012" s="7">
        <v>162.30000000000001</v>
      </c>
    </row>
    <row r="1013" spans="1:2" x14ac:dyDescent="0.25">
      <c r="A1013" s="6">
        <f t="shared" si="15"/>
        <v>40676.124999997548</v>
      </c>
      <c r="B1013" s="7">
        <v>160.5</v>
      </c>
    </row>
    <row r="1014" spans="1:2" x14ac:dyDescent="0.25">
      <c r="A1014" s="6">
        <f t="shared" si="15"/>
        <v>40676.166666664212</v>
      </c>
      <c r="B1014" s="7">
        <v>156</v>
      </c>
    </row>
    <row r="1015" spans="1:2" x14ac:dyDescent="0.25">
      <c r="A1015" s="6">
        <f t="shared" si="15"/>
        <v>40676.208333330876</v>
      </c>
      <c r="B1015" s="7">
        <v>131.4</v>
      </c>
    </row>
    <row r="1016" spans="1:2" x14ac:dyDescent="0.25">
      <c r="A1016" s="6">
        <f t="shared" si="15"/>
        <v>40676.249999997541</v>
      </c>
      <c r="B1016" s="7">
        <v>158.55000000000001</v>
      </c>
    </row>
    <row r="1017" spans="1:2" x14ac:dyDescent="0.25">
      <c r="A1017" s="6">
        <f t="shared" si="15"/>
        <v>40676.291666664205</v>
      </c>
      <c r="B1017" s="7">
        <v>176.375</v>
      </c>
    </row>
    <row r="1018" spans="1:2" x14ac:dyDescent="0.25">
      <c r="A1018" s="6">
        <f t="shared" si="15"/>
        <v>40676.333333330869</v>
      </c>
      <c r="B1018" s="7">
        <v>188.82499999999999</v>
      </c>
    </row>
    <row r="1019" spans="1:2" x14ac:dyDescent="0.25">
      <c r="A1019" s="6">
        <f t="shared" si="15"/>
        <v>40676.374999997533</v>
      </c>
      <c r="B1019" s="7">
        <v>195.82500000000002</v>
      </c>
    </row>
    <row r="1020" spans="1:2" x14ac:dyDescent="0.25">
      <c r="A1020" s="6">
        <f t="shared" si="15"/>
        <v>40676.416666664198</v>
      </c>
      <c r="B1020" s="7">
        <v>196.92499999999998</v>
      </c>
    </row>
    <row r="1021" spans="1:2" x14ac:dyDescent="0.25">
      <c r="A1021" s="6">
        <f t="shared" si="15"/>
        <v>40676.458333330862</v>
      </c>
      <c r="B1021" s="7">
        <v>196.15</v>
      </c>
    </row>
    <row r="1022" spans="1:2" x14ac:dyDescent="0.25">
      <c r="A1022" s="6">
        <f t="shared" si="15"/>
        <v>40676.499999997526</v>
      </c>
      <c r="B1022" s="7">
        <v>195.00000000000003</v>
      </c>
    </row>
    <row r="1023" spans="1:2" x14ac:dyDescent="0.25">
      <c r="A1023" s="6">
        <f t="shared" si="15"/>
        <v>40676.54166666419</v>
      </c>
      <c r="B1023" s="7">
        <v>183.77500000000001</v>
      </c>
    </row>
    <row r="1024" spans="1:2" x14ac:dyDescent="0.25">
      <c r="A1024" s="6">
        <f t="shared" si="15"/>
        <v>40676.583333330855</v>
      </c>
      <c r="B1024" s="7">
        <v>187.17500000000001</v>
      </c>
    </row>
    <row r="1025" spans="1:2" x14ac:dyDescent="0.25">
      <c r="A1025" s="6">
        <f t="shared" si="15"/>
        <v>40676.624999997519</v>
      </c>
      <c r="B1025" s="7">
        <v>178.2</v>
      </c>
    </row>
    <row r="1026" spans="1:2" x14ac:dyDescent="0.25">
      <c r="A1026" s="6">
        <f t="shared" si="15"/>
        <v>40676.666666664183</v>
      </c>
      <c r="B1026" s="7">
        <v>169.97499999999999</v>
      </c>
    </row>
    <row r="1027" spans="1:2" x14ac:dyDescent="0.25">
      <c r="A1027" s="6">
        <f t="shared" si="15"/>
        <v>40676.708333330847</v>
      </c>
      <c r="B1027" s="7">
        <v>164</v>
      </c>
    </row>
    <row r="1028" spans="1:2" x14ac:dyDescent="0.25">
      <c r="A1028" s="6">
        <f t="shared" ref="A1028:A1091" si="16">A1027+"1:00:00"</f>
        <v>40676.749999997512</v>
      </c>
      <c r="B1028" s="7">
        <v>161.45000000000002</v>
      </c>
    </row>
    <row r="1029" spans="1:2" x14ac:dyDescent="0.25">
      <c r="A1029" s="6">
        <f t="shared" si="16"/>
        <v>40676.791666664176</v>
      </c>
      <c r="B1029" s="7">
        <v>154.35</v>
      </c>
    </row>
    <row r="1030" spans="1:2" x14ac:dyDescent="0.25">
      <c r="A1030" s="6">
        <f t="shared" si="16"/>
        <v>40676.83333333084</v>
      </c>
      <c r="B1030" s="7">
        <v>149.70000000000002</v>
      </c>
    </row>
    <row r="1031" spans="1:2" x14ac:dyDescent="0.25">
      <c r="A1031" s="6">
        <f t="shared" si="16"/>
        <v>40676.874999997504</v>
      </c>
      <c r="B1031" s="7">
        <v>134.27500000000001</v>
      </c>
    </row>
    <row r="1032" spans="1:2" x14ac:dyDescent="0.25">
      <c r="A1032" s="6">
        <f t="shared" si="16"/>
        <v>40676.916666664169</v>
      </c>
      <c r="B1032" s="7">
        <v>140.70000000000002</v>
      </c>
    </row>
    <row r="1033" spans="1:2" x14ac:dyDescent="0.25">
      <c r="A1033" s="6">
        <f t="shared" si="16"/>
        <v>40676.958333330833</v>
      </c>
      <c r="B1033" s="7">
        <v>147.29999999999998</v>
      </c>
    </row>
    <row r="1034" spans="1:2" x14ac:dyDescent="0.25">
      <c r="A1034" s="6">
        <f t="shared" si="16"/>
        <v>40676.999999997497</v>
      </c>
      <c r="B1034" s="7">
        <v>97.275000000000006</v>
      </c>
    </row>
    <row r="1035" spans="1:2" x14ac:dyDescent="0.25">
      <c r="A1035" s="6">
        <f t="shared" si="16"/>
        <v>40677.041666664161</v>
      </c>
      <c r="B1035" s="7">
        <v>100.8</v>
      </c>
    </row>
    <row r="1036" spans="1:2" x14ac:dyDescent="0.25">
      <c r="A1036" s="6">
        <f t="shared" si="16"/>
        <v>40677.083333330826</v>
      </c>
      <c r="B1036" s="7">
        <v>98.275000000000006</v>
      </c>
    </row>
    <row r="1037" spans="1:2" x14ac:dyDescent="0.25">
      <c r="A1037" s="6">
        <f t="shared" si="16"/>
        <v>40677.12499999749</v>
      </c>
      <c r="B1037" s="7">
        <v>97.724999999999994</v>
      </c>
    </row>
    <row r="1038" spans="1:2" x14ac:dyDescent="0.25">
      <c r="A1038" s="6">
        <f t="shared" si="16"/>
        <v>40677.166666664154</v>
      </c>
      <c r="B1038" s="7">
        <v>101.05</v>
      </c>
    </row>
    <row r="1039" spans="1:2" x14ac:dyDescent="0.25">
      <c r="A1039" s="6">
        <f t="shared" si="16"/>
        <v>40677.208333330818</v>
      </c>
      <c r="B1039" s="7">
        <v>94.75</v>
      </c>
    </row>
    <row r="1040" spans="1:2" x14ac:dyDescent="0.25">
      <c r="A1040" s="6">
        <f t="shared" si="16"/>
        <v>40677.249999997483</v>
      </c>
      <c r="B1040" s="7">
        <v>97.224999999999994</v>
      </c>
    </row>
    <row r="1041" spans="1:2" x14ac:dyDescent="0.25">
      <c r="A1041" s="6">
        <f t="shared" si="16"/>
        <v>40677.291666664147</v>
      </c>
      <c r="B1041" s="7">
        <v>118.075</v>
      </c>
    </row>
    <row r="1042" spans="1:2" x14ac:dyDescent="0.25">
      <c r="A1042" s="6">
        <f t="shared" si="16"/>
        <v>40677.333333330811</v>
      </c>
      <c r="B1042" s="7">
        <v>122.37499999999999</v>
      </c>
    </row>
    <row r="1043" spans="1:2" x14ac:dyDescent="0.25">
      <c r="A1043" s="6">
        <f t="shared" si="16"/>
        <v>40677.374999997475</v>
      </c>
      <c r="B1043" s="7">
        <v>124.52499999999999</v>
      </c>
    </row>
    <row r="1044" spans="1:2" x14ac:dyDescent="0.25">
      <c r="A1044" s="6">
        <f t="shared" si="16"/>
        <v>40677.416666664139</v>
      </c>
      <c r="B1044" s="7">
        <v>126.25</v>
      </c>
    </row>
    <row r="1045" spans="1:2" x14ac:dyDescent="0.25">
      <c r="A1045" s="6">
        <f t="shared" si="16"/>
        <v>40677.458333330804</v>
      </c>
      <c r="B1045" s="7">
        <v>117.37499999999999</v>
      </c>
    </row>
    <row r="1046" spans="1:2" x14ac:dyDescent="0.25">
      <c r="A1046" s="6">
        <f t="shared" si="16"/>
        <v>40677.499999997468</v>
      </c>
      <c r="B1046" s="7">
        <v>115.9</v>
      </c>
    </row>
    <row r="1047" spans="1:2" x14ac:dyDescent="0.25">
      <c r="A1047" s="6">
        <f t="shared" si="16"/>
        <v>40677.541666664132</v>
      </c>
      <c r="B1047" s="7">
        <v>119.64999999999999</v>
      </c>
    </row>
    <row r="1048" spans="1:2" x14ac:dyDescent="0.25">
      <c r="A1048" s="6">
        <f t="shared" si="16"/>
        <v>40677.583333330796</v>
      </c>
      <c r="B1048" s="7">
        <v>109.325</v>
      </c>
    </row>
    <row r="1049" spans="1:2" x14ac:dyDescent="0.25">
      <c r="A1049" s="6">
        <f t="shared" si="16"/>
        <v>40677.624999997461</v>
      </c>
      <c r="B1049" s="7">
        <v>100.97499999999999</v>
      </c>
    </row>
    <row r="1050" spans="1:2" x14ac:dyDescent="0.25">
      <c r="A1050" s="6">
        <f t="shared" si="16"/>
        <v>40677.666666664125</v>
      </c>
      <c r="B1050" s="7">
        <v>107.02499999999999</v>
      </c>
    </row>
    <row r="1051" spans="1:2" x14ac:dyDescent="0.25">
      <c r="A1051" s="6">
        <f t="shared" si="16"/>
        <v>40677.708333330789</v>
      </c>
      <c r="B1051" s="7">
        <v>98.8</v>
      </c>
    </row>
    <row r="1052" spans="1:2" x14ac:dyDescent="0.25">
      <c r="A1052" s="6">
        <f t="shared" si="16"/>
        <v>40677.749999997453</v>
      </c>
      <c r="B1052" s="7">
        <v>93.049999999999983</v>
      </c>
    </row>
    <row r="1053" spans="1:2" x14ac:dyDescent="0.25">
      <c r="A1053" s="6">
        <f t="shared" si="16"/>
        <v>40677.791666664118</v>
      </c>
      <c r="B1053" s="7">
        <v>90.95</v>
      </c>
    </row>
    <row r="1054" spans="1:2" x14ac:dyDescent="0.25">
      <c r="A1054" s="6">
        <f t="shared" si="16"/>
        <v>40677.833333330782</v>
      </c>
      <c r="B1054" s="7">
        <v>103.14999999999999</v>
      </c>
    </row>
    <row r="1055" spans="1:2" x14ac:dyDescent="0.25">
      <c r="A1055" s="6">
        <f t="shared" si="16"/>
        <v>40677.874999997446</v>
      </c>
      <c r="B1055" s="7">
        <v>102.925</v>
      </c>
    </row>
    <row r="1056" spans="1:2" x14ac:dyDescent="0.25">
      <c r="A1056" s="6">
        <f t="shared" si="16"/>
        <v>40677.91666666411</v>
      </c>
      <c r="B1056" s="7">
        <v>105.425</v>
      </c>
    </row>
    <row r="1057" spans="1:2" x14ac:dyDescent="0.25">
      <c r="A1057" s="6">
        <f t="shared" si="16"/>
        <v>40677.958333330775</v>
      </c>
      <c r="B1057" s="7">
        <v>97.724999999999994</v>
      </c>
    </row>
    <row r="1058" spans="1:2" x14ac:dyDescent="0.25">
      <c r="A1058" s="6">
        <f t="shared" si="16"/>
        <v>40677.999999997439</v>
      </c>
      <c r="B1058" s="7">
        <v>100.1</v>
      </c>
    </row>
    <row r="1059" spans="1:2" x14ac:dyDescent="0.25">
      <c r="A1059" s="6">
        <f t="shared" si="16"/>
        <v>40678.041666664103</v>
      </c>
      <c r="B1059" s="7">
        <v>102.52499999999998</v>
      </c>
    </row>
    <row r="1060" spans="1:2" x14ac:dyDescent="0.25">
      <c r="A1060" s="6">
        <f t="shared" si="16"/>
        <v>40678.083333330767</v>
      </c>
      <c r="B1060" s="7">
        <v>99.1</v>
      </c>
    </row>
    <row r="1061" spans="1:2" x14ac:dyDescent="0.25">
      <c r="A1061" s="6">
        <f t="shared" si="16"/>
        <v>40678.124999997432</v>
      </c>
      <c r="B1061" s="7">
        <v>98.924999999999997</v>
      </c>
    </row>
    <row r="1062" spans="1:2" x14ac:dyDescent="0.25">
      <c r="A1062" s="6">
        <f t="shared" si="16"/>
        <v>40678.166666664096</v>
      </c>
      <c r="B1062" s="7">
        <v>98.975000000000009</v>
      </c>
    </row>
    <row r="1063" spans="1:2" x14ac:dyDescent="0.25">
      <c r="A1063" s="6">
        <f t="shared" si="16"/>
        <v>40678.20833333076</v>
      </c>
      <c r="B1063" s="7">
        <v>87.825000000000003</v>
      </c>
    </row>
    <row r="1064" spans="1:2" x14ac:dyDescent="0.25">
      <c r="A1064" s="6">
        <f t="shared" si="16"/>
        <v>40678.249999997424</v>
      </c>
      <c r="B1064" s="7">
        <v>94.8</v>
      </c>
    </row>
    <row r="1065" spans="1:2" x14ac:dyDescent="0.25">
      <c r="A1065" s="6">
        <f t="shared" si="16"/>
        <v>40678.291666664089</v>
      </c>
      <c r="B1065" s="7">
        <v>89.125</v>
      </c>
    </row>
    <row r="1066" spans="1:2" x14ac:dyDescent="0.25">
      <c r="A1066" s="6">
        <f t="shared" si="16"/>
        <v>40678.333333330753</v>
      </c>
      <c r="B1066" s="7">
        <v>82.1</v>
      </c>
    </row>
    <row r="1067" spans="1:2" x14ac:dyDescent="0.25">
      <c r="A1067" s="6">
        <f t="shared" si="16"/>
        <v>40678.374999997417</v>
      </c>
      <c r="B1067" s="7">
        <v>84.325000000000003</v>
      </c>
    </row>
    <row r="1068" spans="1:2" x14ac:dyDescent="0.25">
      <c r="A1068" s="6">
        <f t="shared" si="16"/>
        <v>40678.416666664081</v>
      </c>
      <c r="B1068" s="7">
        <v>91.050000000000011</v>
      </c>
    </row>
    <row r="1069" spans="1:2" x14ac:dyDescent="0.25">
      <c r="A1069" s="6">
        <f t="shared" si="16"/>
        <v>40678.458333330746</v>
      </c>
      <c r="B1069" s="7">
        <v>94.850000000000009</v>
      </c>
    </row>
    <row r="1070" spans="1:2" x14ac:dyDescent="0.25">
      <c r="A1070" s="6">
        <f t="shared" si="16"/>
        <v>40678.49999999741</v>
      </c>
      <c r="B1070" s="7">
        <v>93.4</v>
      </c>
    </row>
    <row r="1071" spans="1:2" x14ac:dyDescent="0.25">
      <c r="A1071" s="6">
        <f t="shared" si="16"/>
        <v>40678.541666664074</v>
      </c>
      <c r="B1071" s="7">
        <v>97</v>
      </c>
    </row>
    <row r="1072" spans="1:2" x14ac:dyDescent="0.25">
      <c r="A1072" s="6">
        <f t="shared" si="16"/>
        <v>40678.583333330738</v>
      </c>
      <c r="B1072" s="7">
        <v>80.400000000000006</v>
      </c>
    </row>
    <row r="1073" spans="1:2" x14ac:dyDescent="0.25">
      <c r="A1073" s="6">
        <f t="shared" si="16"/>
        <v>40678.624999997402</v>
      </c>
      <c r="B1073" s="7">
        <v>82.75</v>
      </c>
    </row>
    <row r="1074" spans="1:2" x14ac:dyDescent="0.25">
      <c r="A1074" s="6">
        <f t="shared" si="16"/>
        <v>40678.666666664067</v>
      </c>
      <c r="B1074" s="7">
        <v>88.075000000000003</v>
      </c>
    </row>
    <row r="1075" spans="1:2" x14ac:dyDescent="0.25">
      <c r="A1075" s="6">
        <f t="shared" si="16"/>
        <v>40678.708333330731</v>
      </c>
      <c r="B1075" s="7">
        <v>85.375</v>
      </c>
    </row>
    <row r="1076" spans="1:2" x14ac:dyDescent="0.25">
      <c r="A1076" s="6">
        <f t="shared" si="16"/>
        <v>40678.749999997395</v>
      </c>
      <c r="B1076" s="7">
        <v>86.425000000000011</v>
      </c>
    </row>
    <row r="1077" spans="1:2" x14ac:dyDescent="0.25">
      <c r="A1077" s="6">
        <f t="shared" si="16"/>
        <v>40678.791666664059</v>
      </c>
      <c r="B1077" s="7">
        <v>93.6</v>
      </c>
    </row>
    <row r="1078" spans="1:2" x14ac:dyDescent="0.25">
      <c r="A1078" s="6">
        <f t="shared" si="16"/>
        <v>40678.833333330724</v>
      </c>
      <c r="B1078" s="7">
        <v>102.27499999999998</v>
      </c>
    </row>
    <row r="1079" spans="1:2" x14ac:dyDescent="0.25">
      <c r="A1079" s="6">
        <f t="shared" si="16"/>
        <v>40678.874999997388</v>
      </c>
      <c r="B1079" s="7">
        <v>109.89999999999999</v>
      </c>
    </row>
    <row r="1080" spans="1:2" x14ac:dyDescent="0.25">
      <c r="A1080" s="6">
        <f t="shared" si="16"/>
        <v>40678.916666664052</v>
      </c>
      <c r="B1080" s="7">
        <v>116.425</v>
      </c>
    </row>
    <row r="1081" spans="1:2" x14ac:dyDescent="0.25">
      <c r="A1081" s="6">
        <f t="shared" si="16"/>
        <v>40678.958333330716</v>
      </c>
      <c r="B1081" s="7">
        <v>115.69999999999997</v>
      </c>
    </row>
    <row r="1082" spans="1:2" x14ac:dyDescent="0.25">
      <c r="A1082" s="6">
        <f t="shared" si="16"/>
        <v>40678.999999997381</v>
      </c>
      <c r="B1082" s="7">
        <v>123.70000000000002</v>
      </c>
    </row>
    <row r="1083" spans="1:2" x14ac:dyDescent="0.25">
      <c r="A1083" s="6">
        <f t="shared" si="16"/>
        <v>40679.041666664045</v>
      </c>
      <c r="B1083" s="7">
        <v>121.35000000000001</v>
      </c>
    </row>
    <row r="1084" spans="1:2" x14ac:dyDescent="0.25">
      <c r="A1084" s="6">
        <f t="shared" si="16"/>
        <v>40679.083333330709</v>
      </c>
      <c r="B1084" s="7">
        <v>122.05000000000001</v>
      </c>
    </row>
    <row r="1085" spans="1:2" x14ac:dyDescent="0.25">
      <c r="A1085" s="6">
        <f t="shared" si="16"/>
        <v>40679.124999997373</v>
      </c>
      <c r="B1085" s="7">
        <v>121.925</v>
      </c>
    </row>
    <row r="1086" spans="1:2" x14ac:dyDescent="0.25">
      <c r="A1086" s="6">
        <f t="shared" si="16"/>
        <v>40679.166666664038</v>
      </c>
      <c r="B1086" s="7">
        <v>118.675</v>
      </c>
    </row>
    <row r="1087" spans="1:2" x14ac:dyDescent="0.25">
      <c r="A1087" s="6">
        <f t="shared" si="16"/>
        <v>40679.208333330702</v>
      </c>
      <c r="B1087" s="7">
        <v>114.35</v>
      </c>
    </row>
    <row r="1088" spans="1:2" x14ac:dyDescent="0.25">
      <c r="A1088" s="6">
        <f t="shared" si="16"/>
        <v>40679.249999997366</v>
      </c>
      <c r="B1088" s="7">
        <v>165.7</v>
      </c>
    </row>
    <row r="1089" spans="1:2" x14ac:dyDescent="0.25">
      <c r="A1089" s="6">
        <f t="shared" si="16"/>
        <v>40679.29166666403</v>
      </c>
      <c r="B1089" s="7">
        <v>189.52499999999998</v>
      </c>
    </row>
    <row r="1090" spans="1:2" x14ac:dyDescent="0.25">
      <c r="A1090" s="6">
        <f t="shared" si="16"/>
        <v>40679.333333330695</v>
      </c>
      <c r="B1090" s="7">
        <v>199.39999999999998</v>
      </c>
    </row>
    <row r="1091" spans="1:2" x14ac:dyDescent="0.25">
      <c r="A1091" s="6">
        <f t="shared" si="16"/>
        <v>40679.374999997359</v>
      </c>
      <c r="B1091" s="7">
        <v>204.52499999999998</v>
      </c>
    </row>
    <row r="1092" spans="1:2" x14ac:dyDescent="0.25">
      <c r="A1092" s="6">
        <f t="shared" ref="A1092:A1155" si="17">A1091+"1:00:00"</f>
        <v>40679.416666664023</v>
      </c>
      <c r="B1092" s="7">
        <v>194.70000000000002</v>
      </c>
    </row>
    <row r="1093" spans="1:2" x14ac:dyDescent="0.25">
      <c r="A1093" s="6">
        <f t="shared" si="17"/>
        <v>40679.458333330687</v>
      </c>
      <c r="B1093" s="7">
        <v>199.45000000000002</v>
      </c>
    </row>
    <row r="1094" spans="1:2" x14ac:dyDescent="0.25">
      <c r="A1094" s="6">
        <f t="shared" si="17"/>
        <v>40679.499999997352</v>
      </c>
      <c r="B1094" s="7">
        <v>194.97500000000002</v>
      </c>
    </row>
    <row r="1095" spans="1:2" x14ac:dyDescent="0.25">
      <c r="A1095" s="6">
        <f t="shared" si="17"/>
        <v>40679.541666664016</v>
      </c>
      <c r="B1095" s="7">
        <v>201.07499999999999</v>
      </c>
    </row>
    <row r="1096" spans="1:2" x14ac:dyDescent="0.25">
      <c r="A1096" s="6">
        <f t="shared" si="17"/>
        <v>40679.58333333068</v>
      </c>
      <c r="B1096" s="7">
        <v>203.17499999999998</v>
      </c>
    </row>
    <row r="1097" spans="1:2" x14ac:dyDescent="0.25">
      <c r="A1097" s="6">
        <f t="shared" si="17"/>
        <v>40679.624999997344</v>
      </c>
      <c r="B1097" s="7">
        <v>199.04999999999998</v>
      </c>
    </row>
    <row r="1098" spans="1:2" x14ac:dyDescent="0.25">
      <c r="A1098" s="6">
        <f t="shared" si="17"/>
        <v>40679.666666664009</v>
      </c>
      <c r="B1098" s="7">
        <v>191.70000000000002</v>
      </c>
    </row>
    <row r="1099" spans="1:2" x14ac:dyDescent="0.25">
      <c r="A1099" s="6">
        <f t="shared" si="17"/>
        <v>40679.708333330673</v>
      </c>
      <c r="B1099" s="7">
        <v>183.4</v>
      </c>
    </row>
    <row r="1100" spans="1:2" x14ac:dyDescent="0.25">
      <c r="A1100" s="6">
        <f t="shared" si="17"/>
        <v>40679.749999997337</v>
      </c>
      <c r="B1100" s="7">
        <v>178.6</v>
      </c>
    </row>
    <row r="1101" spans="1:2" x14ac:dyDescent="0.25">
      <c r="A1101" s="6">
        <f t="shared" si="17"/>
        <v>40679.791666664001</v>
      </c>
      <c r="B1101" s="7">
        <v>167.02500000000001</v>
      </c>
    </row>
    <row r="1102" spans="1:2" x14ac:dyDescent="0.25">
      <c r="A1102" s="6">
        <f t="shared" si="17"/>
        <v>40679.833333330665</v>
      </c>
      <c r="B1102" s="7">
        <v>177.6</v>
      </c>
    </row>
    <row r="1103" spans="1:2" x14ac:dyDescent="0.25">
      <c r="A1103" s="6">
        <f t="shared" si="17"/>
        <v>40679.87499999733</v>
      </c>
      <c r="B1103" s="7">
        <v>170.62499999999997</v>
      </c>
    </row>
    <row r="1104" spans="1:2" x14ac:dyDescent="0.25">
      <c r="A1104" s="6">
        <f t="shared" si="17"/>
        <v>40679.916666663994</v>
      </c>
      <c r="B1104" s="7">
        <v>156.97499999999999</v>
      </c>
    </row>
    <row r="1105" spans="1:2" x14ac:dyDescent="0.25">
      <c r="A1105" s="6">
        <f t="shared" si="17"/>
        <v>40679.958333330658</v>
      </c>
      <c r="B1105" s="7">
        <v>149.15</v>
      </c>
    </row>
    <row r="1106" spans="1:2" x14ac:dyDescent="0.25">
      <c r="A1106" s="6">
        <f t="shared" si="17"/>
        <v>40679.999999997322</v>
      </c>
      <c r="B1106" s="7">
        <v>145.9</v>
      </c>
    </row>
    <row r="1107" spans="1:2" x14ac:dyDescent="0.25">
      <c r="A1107" s="6">
        <f t="shared" si="17"/>
        <v>40680.041666663987</v>
      </c>
      <c r="B1107" s="7">
        <v>134.82500000000002</v>
      </c>
    </row>
    <row r="1108" spans="1:2" x14ac:dyDescent="0.25">
      <c r="A1108" s="6">
        <f t="shared" si="17"/>
        <v>40680.083333330651</v>
      </c>
      <c r="B1108" s="7">
        <v>135.97499999999999</v>
      </c>
    </row>
    <row r="1109" spans="1:2" x14ac:dyDescent="0.25">
      <c r="A1109" s="6">
        <f t="shared" si="17"/>
        <v>40680.124999997315</v>
      </c>
      <c r="B1109" s="7">
        <v>136.54999999999998</v>
      </c>
    </row>
    <row r="1110" spans="1:2" x14ac:dyDescent="0.25">
      <c r="A1110" s="6">
        <f t="shared" si="17"/>
        <v>40680.166666663979</v>
      </c>
      <c r="B1110" s="7">
        <v>141.72500000000002</v>
      </c>
    </row>
    <row r="1111" spans="1:2" x14ac:dyDescent="0.25">
      <c r="A1111" s="6">
        <f t="shared" si="17"/>
        <v>40680.208333330644</v>
      </c>
      <c r="B1111" s="7">
        <v>147.82500000000002</v>
      </c>
    </row>
    <row r="1112" spans="1:2" x14ac:dyDescent="0.25">
      <c r="A1112" s="6">
        <f t="shared" si="17"/>
        <v>40680.249999997308</v>
      </c>
      <c r="B1112" s="7">
        <v>192.34999999999997</v>
      </c>
    </row>
    <row r="1113" spans="1:2" x14ac:dyDescent="0.25">
      <c r="A1113" s="6">
        <f t="shared" si="17"/>
        <v>40680.291666663972</v>
      </c>
      <c r="B1113" s="7">
        <v>212.07499999999996</v>
      </c>
    </row>
    <row r="1114" spans="1:2" x14ac:dyDescent="0.25">
      <c r="A1114" s="6">
        <f t="shared" si="17"/>
        <v>40680.333333330636</v>
      </c>
      <c r="B1114" s="7">
        <v>226.2</v>
      </c>
    </row>
    <row r="1115" spans="1:2" x14ac:dyDescent="0.25">
      <c r="A1115" s="6">
        <f t="shared" si="17"/>
        <v>40680.374999997301</v>
      </c>
      <c r="B1115" s="7">
        <v>230.17500000000001</v>
      </c>
    </row>
    <row r="1116" spans="1:2" x14ac:dyDescent="0.25">
      <c r="A1116" s="6">
        <f t="shared" si="17"/>
        <v>40680.416666663965</v>
      </c>
      <c r="B1116" s="7">
        <v>220.07499999999999</v>
      </c>
    </row>
    <row r="1117" spans="1:2" x14ac:dyDescent="0.25">
      <c r="A1117" s="6">
        <f t="shared" si="17"/>
        <v>40680.458333330629</v>
      </c>
      <c r="B1117" s="7">
        <v>219.97499999999999</v>
      </c>
    </row>
    <row r="1118" spans="1:2" x14ac:dyDescent="0.25">
      <c r="A1118" s="6">
        <f t="shared" si="17"/>
        <v>40680.499999997293</v>
      </c>
      <c r="B1118" s="7">
        <v>220.27500000000001</v>
      </c>
    </row>
    <row r="1119" spans="1:2" x14ac:dyDescent="0.25">
      <c r="A1119" s="6">
        <f t="shared" si="17"/>
        <v>40680.541666663958</v>
      </c>
      <c r="B1119" s="7">
        <v>220.125</v>
      </c>
    </row>
    <row r="1120" spans="1:2" x14ac:dyDescent="0.25">
      <c r="A1120" s="6">
        <f t="shared" si="17"/>
        <v>40680.583333330622</v>
      </c>
      <c r="B1120" s="7">
        <v>219.45000000000002</v>
      </c>
    </row>
    <row r="1121" spans="1:2" x14ac:dyDescent="0.25">
      <c r="A1121" s="6">
        <f t="shared" si="17"/>
        <v>40680.624999997286</v>
      </c>
      <c r="B1121" s="7">
        <v>223.57499999999999</v>
      </c>
    </row>
    <row r="1122" spans="1:2" x14ac:dyDescent="0.25">
      <c r="A1122" s="6">
        <f t="shared" si="17"/>
        <v>40680.66666666395</v>
      </c>
      <c r="B1122" s="7">
        <v>216.65</v>
      </c>
    </row>
    <row r="1123" spans="1:2" x14ac:dyDescent="0.25">
      <c r="A1123" s="6">
        <f t="shared" si="17"/>
        <v>40680.708333330615</v>
      </c>
      <c r="B1123" s="7">
        <v>192.20000000000002</v>
      </c>
    </row>
    <row r="1124" spans="1:2" x14ac:dyDescent="0.25">
      <c r="A1124" s="6">
        <f t="shared" si="17"/>
        <v>40680.749999997279</v>
      </c>
      <c r="B1124" s="7">
        <v>180.625</v>
      </c>
    </row>
    <row r="1125" spans="1:2" x14ac:dyDescent="0.25">
      <c r="A1125" s="6">
        <f t="shared" si="17"/>
        <v>40680.791666663943</v>
      </c>
      <c r="B1125" s="7">
        <v>169.97499999999999</v>
      </c>
    </row>
    <row r="1126" spans="1:2" x14ac:dyDescent="0.25">
      <c r="A1126" s="6">
        <f t="shared" si="17"/>
        <v>40680.833333330607</v>
      </c>
      <c r="B1126" s="7">
        <v>171.35000000000002</v>
      </c>
    </row>
    <row r="1127" spans="1:2" x14ac:dyDescent="0.25">
      <c r="A1127" s="6">
        <f t="shared" si="17"/>
        <v>40680.874999997272</v>
      </c>
      <c r="B1127" s="7">
        <v>172.85</v>
      </c>
    </row>
    <row r="1128" spans="1:2" x14ac:dyDescent="0.25">
      <c r="A1128" s="6">
        <f t="shared" si="17"/>
        <v>40680.916666663936</v>
      </c>
      <c r="B1128" s="7">
        <v>156.85</v>
      </c>
    </row>
    <row r="1129" spans="1:2" x14ac:dyDescent="0.25">
      <c r="A1129" s="6">
        <f t="shared" si="17"/>
        <v>40680.9583333306</v>
      </c>
      <c r="B1129" s="7">
        <v>143.9</v>
      </c>
    </row>
    <row r="1130" spans="1:2" x14ac:dyDescent="0.25">
      <c r="A1130" s="6">
        <f t="shared" si="17"/>
        <v>40680.999999997264</v>
      </c>
      <c r="B1130" s="7">
        <v>143.625</v>
      </c>
    </row>
    <row r="1131" spans="1:2" x14ac:dyDescent="0.25">
      <c r="A1131" s="6">
        <f t="shared" si="17"/>
        <v>40681.041666663928</v>
      </c>
      <c r="B1131" s="7">
        <v>137.875</v>
      </c>
    </row>
    <row r="1132" spans="1:2" x14ac:dyDescent="0.25">
      <c r="A1132" s="6">
        <f t="shared" si="17"/>
        <v>40681.083333330593</v>
      </c>
      <c r="B1132" s="7">
        <v>135.02500000000001</v>
      </c>
    </row>
    <row r="1133" spans="1:2" x14ac:dyDescent="0.25">
      <c r="A1133" s="6">
        <f t="shared" si="17"/>
        <v>40681.124999997257</v>
      </c>
      <c r="B1133" s="7">
        <v>135.22499999999999</v>
      </c>
    </row>
    <row r="1134" spans="1:2" x14ac:dyDescent="0.25">
      <c r="A1134" s="6">
        <f t="shared" si="17"/>
        <v>40681.166666663921</v>
      </c>
      <c r="B1134" s="7">
        <v>143.72499999999999</v>
      </c>
    </row>
    <row r="1135" spans="1:2" x14ac:dyDescent="0.25">
      <c r="A1135" s="6">
        <f t="shared" si="17"/>
        <v>40681.208333330585</v>
      </c>
      <c r="B1135" s="7">
        <v>150.52500000000001</v>
      </c>
    </row>
    <row r="1136" spans="1:2" x14ac:dyDescent="0.25">
      <c r="A1136" s="6">
        <f t="shared" si="17"/>
        <v>40681.24999999725</v>
      </c>
      <c r="B1136" s="7">
        <v>184.47499999999999</v>
      </c>
    </row>
    <row r="1137" spans="1:2" x14ac:dyDescent="0.25">
      <c r="A1137" s="6">
        <f t="shared" si="17"/>
        <v>40681.291666663914</v>
      </c>
      <c r="B1137" s="7">
        <v>207.24999999999997</v>
      </c>
    </row>
    <row r="1138" spans="1:2" x14ac:dyDescent="0.25">
      <c r="A1138" s="6">
        <f t="shared" si="17"/>
        <v>40681.333333330578</v>
      </c>
      <c r="B1138" s="7">
        <v>212.67499999999998</v>
      </c>
    </row>
    <row r="1139" spans="1:2" x14ac:dyDescent="0.25">
      <c r="A1139" s="6">
        <f t="shared" si="17"/>
        <v>40681.374999997242</v>
      </c>
      <c r="B1139" s="7">
        <v>215.875</v>
      </c>
    </row>
    <row r="1140" spans="1:2" x14ac:dyDescent="0.25">
      <c r="A1140" s="6">
        <f t="shared" si="17"/>
        <v>40681.416666663907</v>
      </c>
      <c r="B1140" s="7">
        <v>225.84999999999997</v>
      </c>
    </row>
    <row r="1141" spans="1:2" x14ac:dyDescent="0.25">
      <c r="A1141" s="6">
        <f t="shared" si="17"/>
        <v>40681.458333330571</v>
      </c>
      <c r="B1141" s="7">
        <v>220.45</v>
      </c>
    </row>
    <row r="1142" spans="1:2" x14ac:dyDescent="0.25">
      <c r="A1142" s="6">
        <f t="shared" si="17"/>
        <v>40681.499999997235</v>
      </c>
      <c r="B1142" s="7">
        <v>224.09999999999997</v>
      </c>
    </row>
    <row r="1143" spans="1:2" x14ac:dyDescent="0.25">
      <c r="A1143" s="6">
        <f t="shared" si="17"/>
        <v>40681.541666663899</v>
      </c>
      <c r="B1143" s="7">
        <v>223.07499999999999</v>
      </c>
    </row>
    <row r="1144" spans="1:2" x14ac:dyDescent="0.25">
      <c r="A1144" s="6">
        <f t="shared" si="17"/>
        <v>40681.583333330564</v>
      </c>
      <c r="B1144" s="7">
        <v>225.1</v>
      </c>
    </row>
    <row r="1145" spans="1:2" x14ac:dyDescent="0.25">
      <c r="A1145" s="6">
        <f t="shared" si="17"/>
        <v>40681.624999997228</v>
      </c>
      <c r="B1145" s="7">
        <v>219.85000000000002</v>
      </c>
    </row>
    <row r="1146" spans="1:2" x14ac:dyDescent="0.25">
      <c r="A1146" s="6">
        <f t="shared" si="17"/>
        <v>40681.666666663892</v>
      </c>
      <c r="B1146" s="7">
        <v>202.75</v>
      </c>
    </row>
    <row r="1147" spans="1:2" x14ac:dyDescent="0.25">
      <c r="A1147" s="6">
        <f t="shared" si="17"/>
        <v>40681.708333330556</v>
      </c>
      <c r="B1147" s="7">
        <v>184.54999999999998</v>
      </c>
    </row>
    <row r="1148" spans="1:2" x14ac:dyDescent="0.25">
      <c r="A1148" s="6">
        <f t="shared" si="17"/>
        <v>40681.749999997221</v>
      </c>
      <c r="B1148" s="7">
        <v>175.89999999999998</v>
      </c>
    </row>
    <row r="1149" spans="1:2" x14ac:dyDescent="0.25">
      <c r="A1149" s="6">
        <f t="shared" si="17"/>
        <v>40681.791666663885</v>
      </c>
      <c r="B1149" s="7">
        <v>172.62499999999997</v>
      </c>
    </row>
    <row r="1150" spans="1:2" x14ac:dyDescent="0.25">
      <c r="A1150" s="6">
        <f t="shared" si="17"/>
        <v>40681.833333330549</v>
      </c>
      <c r="B1150" s="7">
        <v>176.27500000000001</v>
      </c>
    </row>
    <row r="1151" spans="1:2" x14ac:dyDescent="0.25">
      <c r="A1151" s="6">
        <f t="shared" si="17"/>
        <v>40681.874999997213</v>
      </c>
      <c r="B1151" s="7">
        <v>180.52500000000001</v>
      </c>
    </row>
    <row r="1152" spans="1:2" x14ac:dyDescent="0.25">
      <c r="A1152" s="6">
        <f t="shared" si="17"/>
        <v>40681.916666663878</v>
      </c>
      <c r="B1152" s="7">
        <v>160</v>
      </c>
    </row>
    <row r="1153" spans="1:2" x14ac:dyDescent="0.25">
      <c r="A1153" s="6">
        <f t="shared" si="17"/>
        <v>40681.958333330542</v>
      </c>
      <c r="B1153" s="7">
        <v>147.92499999999998</v>
      </c>
    </row>
    <row r="1154" spans="1:2" x14ac:dyDescent="0.25">
      <c r="A1154" s="6">
        <f t="shared" si="17"/>
        <v>40681.999999997206</v>
      </c>
      <c r="B1154" s="7">
        <v>145.77500000000001</v>
      </c>
    </row>
    <row r="1155" spans="1:2" x14ac:dyDescent="0.25">
      <c r="A1155" s="6">
        <f t="shared" si="17"/>
        <v>40682.04166666387</v>
      </c>
      <c r="B1155" s="7">
        <v>137.02500000000001</v>
      </c>
    </row>
    <row r="1156" spans="1:2" x14ac:dyDescent="0.25">
      <c r="A1156" s="6">
        <f t="shared" ref="A1156:A1219" si="18">A1155+"1:00:00"</f>
        <v>40682.083333330535</v>
      </c>
      <c r="B1156" s="7">
        <v>135.22500000000002</v>
      </c>
    </row>
    <row r="1157" spans="1:2" x14ac:dyDescent="0.25">
      <c r="A1157" s="6">
        <f t="shared" si="18"/>
        <v>40682.124999997199</v>
      </c>
      <c r="B1157" s="7">
        <v>140.29999999999998</v>
      </c>
    </row>
    <row r="1158" spans="1:2" x14ac:dyDescent="0.25">
      <c r="A1158" s="6">
        <f t="shared" si="18"/>
        <v>40682.166666663863</v>
      </c>
      <c r="B1158" s="7">
        <v>139.85</v>
      </c>
    </row>
    <row r="1159" spans="1:2" x14ac:dyDescent="0.25">
      <c r="A1159" s="6">
        <f t="shared" si="18"/>
        <v>40682.208333330527</v>
      </c>
      <c r="B1159" s="7">
        <v>139.27500000000001</v>
      </c>
    </row>
    <row r="1160" spans="1:2" x14ac:dyDescent="0.25">
      <c r="A1160" s="6">
        <f t="shared" si="18"/>
        <v>40682.249999997191</v>
      </c>
      <c r="B1160" s="7">
        <v>173.1</v>
      </c>
    </row>
    <row r="1161" spans="1:2" x14ac:dyDescent="0.25">
      <c r="A1161" s="6">
        <f t="shared" si="18"/>
        <v>40682.291666663856</v>
      </c>
      <c r="B1161" s="7">
        <v>201.375</v>
      </c>
    </row>
    <row r="1162" spans="1:2" x14ac:dyDescent="0.25">
      <c r="A1162" s="6">
        <f t="shared" si="18"/>
        <v>40682.33333333052</v>
      </c>
      <c r="B1162" s="7">
        <v>209.92500000000001</v>
      </c>
    </row>
    <row r="1163" spans="1:2" x14ac:dyDescent="0.25">
      <c r="A1163" s="6">
        <f t="shared" si="18"/>
        <v>40682.374999997184</v>
      </c>
      <c r="B1163" s="7">
        <v>208.84999999999997</v>
      </c>
    </row>
    <row r="1164" spans="1:2" x14ac:dyDescent="0.25">
      <c r="A1164" s="6">
        <f t="shared" si="18"/>
        <v>40682.416666663848</v>
      </c>
      <c r="B1164" s="7">
        <v>206.625</v>
      </c>
    </row>
    <row r="1165" spans="1:2" x14ac:dyDescent="0.25">
      <c r="A1165" s="6">
        <f t="shared" si="18"/>
        <v>40682.458333330513</v>
      </c>
      <c r="B1165" s="7">
        <v>206.42499999999998</v>
      </c>
    </row>
    <row r="1166" spans="1:2" x14ac:dyDescent="0.25">
      <c r="A1166" s="6">
        <f t="shared" si="18"/>
        <v>40682.499999997177</v>
      </c>
      <c r="B1166" s="7">
        <v>212.25</v>
      </c>
    </row>
    <row r="1167" spans="1:2" x14ac:dyDescent="0.25">
      <c r="A1167" s="6">
        <f t="shared" si="18"/>
        <v>40682.541666663841</v>
      </c>
      <c r="B1167" s="7">
        <v>209.64999999999998</v>
      </c>
    </row>
    <row r="1168" spans="1:2" x14ac:dyDescent="0.25">
      <c r="A1168" s="6">
        <f t="shared" si="18"/>
        <v>40682.583333330505</v>
      </c>
      <c r="B1168" s="7">
        <v>211.57500000000002</v>
      </c>
    </row>
    <row r="1169" spans="1:2" x14ac:dyDescent="0.25">
      <c r="A1169" s="6">
        <f t="shared" si="18"/>
        <v>40682.62499999717</v>
      </c>
      <c r="B1169" s="7">
        <v>206.29999999999998</v>
      </c>
    </row>
    <row r="1170" spans="1:2" x14ac:dyDescent="0.25">
      <c r="A1170" s="6">
        <f t="shared" si="18"/>
        <v>40682.666666663834</v>
      </c>
      <c r="B1170" s="7">
        <v>192.52500000000001</v>
      </c>
    </row>
    <row r="1171" spans="1:2" x14ac:dyDescent="0.25">
      <c r="A1171" s="6">
        <f t="shared" si="18"/>
        <v>40682.708333330498</v>
      </c>
      <c r="B1171" s="7">
        <v>178.75</v>
      </c>
    </row>
    <row r="1172" spans="1:2" x14ac:dyDescent="0.25">
      <c r="A1172" s="6">
        <f t="shared" si="18"/>
        <v>40682.749999997162</v>
      </c>
      <c r="B1172" s="7">
        <v>171.97499999999999</v>
      </c>
    </row>
    <row r="1173" spans="1:2" x14ac:dyDescent="0.25">
      <c r="A1173" s="6">
        <f t="shared" si="18"/>
        <v>40682.791666663827</v>
      </c>
      <c r="B1173" s="7">
        <v>161.12499999999997</v>
      </c>
    </row>
    <row r="1174" spans="1:2" x14ac:dyDescent="0.25">
      <c r="A1174" s="6">
        <f t="shared" si="18"/>
        <v>40682.833333330491</v>
      </c>
      <c r="B1174" s="7">
        <v>165.5</v>
      </c>
    </row>
    <row r="1175" spans="1:2" x14ac:dyDescent="0.25">
      <c r="A1175" s="6">
        <f t="shared" si="18"/>
        <v>40682.874999997155</v>
      </c>
      <c r="B1175" s="7">
        <v>173.125</v>
      </c>
    </row>
    <row r="1176" spans="1:2" x14ac:dyDescent="0.25">
      <c r="A1176" s="6">
        <f t="shared" si="18"/>
        <v>40682.916666663819</v>
      </c>
      <c r="B1176" s="7">
        <v>156.60000000000002</v>
      </c>
    </row>
    <row r="1177" spans="1:2" x14ac:dyDescent="0.25">
      <c r="A1177" s="6">
        <f t="shared" si="18"/>
        <v>40682.958333330484</v>
      </c>
      <c r="B1177" s="7">
        <v>147.15</v>
      </c>
    </row>
    <row r="1178" spans="1:2" x14ac:dyDescent="0.25">
      <c r="A1178" s="6">
        <f t="shared" si="18"/>
        <v>40682.999999997148</v>
      </c>
      <c r="B1178" s="7">
        <v>143.52499999999998</v>
      </c>
    </row>
    <row r="1179" spans="1:2" x14ac:dyDescent="0.25">
      <c r="A1179" s="6">
        <f t="shared" si="18"/>
        <v>40683.041666663812</v>
      </c>
      <c r="B1179" s="7">
        <v>133.94999999999999</v>
      </c>
    </row>
    <row r="1180" spans="1:2" x14ac:dyDescent="0.25">
      <c r="A1180" s="6">
        <f t="shared" si="18"/>
        <v>40683.083333330476</v>
      </c>
      <c r="B1180" s="7">
        <v>136.15</v>
      </c>
    </row>
    <row r="1181" spans="1:2" x14ac:dyDescent="0.25">
      <c r="A1181" s="6">
        <f t="shared" si="18"/>
        <v>40683.124999997141</v>
      </c>
      <c r="B1181" s="7">
        <v>129.80000000000001</v>
      </c>
    </row>
    <row r="1182" spans="1:2" x14ac:dyDescent="0.25">
      <c r="A1182" s="6">
        <f t="shared" si="18"/>
        <v>40683.166666663805</v>
      </c>
      <c r="B1182" s="7">
        <v>130.5</v>
      </c>
    </row>
    <row r="1183" spans="1:2" x14ac:dyDescent="0.25">
      <c r="A1183" s="6">
        <f t="shared" si="18"/>
        <v>40683.208333330469</v>
      </c>
      <c r="B1183" s="7">
        <v>132.29999999999998</v>
      </c>
    </row>
    <row r="1184" spans="1:2" x14ac:dyDescent="0.25">
      <c r="A1184" s="6">
        <f t="shared" si="18"/>
        <v>40683.249999997133</v>
      </c>
      <c r="B1184" s="7">
        <v>169.875</v>
      </c>
    </row>
    <row r="1185" spans="1:2" x14ac:dyDescent="0.25">
      <c r="A1185" s="6">
        <f t="shared" si="18"/>
        <v>40683.291666663798</v>
      </c>
      <c r="B1185" s="7">
        <v>187.125</v>
      </c>
    </row>
    <row r="1186" spans="1:2" x14ac:dyDescent="0.25">
      <c r="A1186" s="6">
        <f t="shared" si="18"/>
        <v>40683.333333330462</v>
      </c>
      <c r="B1186" s="7">
        <v>198.375</v>
      </c>
    </row>
    <row r="1187" spans="1:2" x14ac:dyDescent="0.25">
      <c r="A1187" s="6">
        <f t="shared" si="18"/>
        <v>40683.374999997126</v>
      </c>
      <c r="B1187" s="7">
        <v>204.55</v>
      </c>
    </row>
    <row r="1188" spans="1:2" x14ac:dyDescent="0.25">
      <c r="A1188" s="6">
        <f t="shared" si="18"/>
        <v>40683.41666666379</v>
      </c>
      <c r="B1188" s="7">
        <v>197.92500000000001</v>
      </c>
    </row>
    <row r="1189" spans="1:2" x14ac:dyDescent="0.25">
      <c r="A1189" s="6">
        <f t="shared" si="18"/>
        <v>40683.458333330454</v>
      </c>
      <c r="B1189" s="7">
        <v>201.42500000000001</v>
      </c>
    </row>
    <row r="1190" spans="1:2" x14ac:dyDescent="0.25">
      <c r="A1190" s="6">
        <f t="shared" si="18"/>
        <v>40683.499999997119</v>
      </c>
      <c r="B1190" s="7">
        <v>202.5</v>
      </c>
    </row>
    <row r="1191" spans="1:2" x14ac:dyDescent="0.25">
      <c r="A1191" s="6">
        <f t="shared" si="18"/>
        <v>40683.541666663783</v>
      </c>
      <c r="B1191" s="7">
        <v>205.6</v>
      </c>
    </row>
    <row r="1192" spans="1:2" x14ac:dyDescent="0.25">
      <c r="A1192" s="6">
        <f t="shared" si="18"/>
        <v>40683.583333330447</v>
      </c>
      <c r="B1192" s="7">
        <v>202.12500000000003</v>
      </c>
    </row>
    <row r="1193" spans="1:2" x14ac:dyDescent="0.25">
      <c r="A1193" s="6">
        <f t="shared" si="18"/>
        <v>40683.624999997111</v>
      </c>
      <c r="B1193" s="7">
        <v>196.82499999999999</v>
      </c>
    </row>
    <row r="1194" spans="1:2" x14ac:dyDescent="0.25">
      <c r="A1194" s="6">
        <f t="shared" si="18"/>
        <v>40683.666666663776</v>
      </c>
      <c r="B1194" s="7">
        <v>176.57500000000002</v>
      </c>
    </row>
    <row r="1195" spans="1:2" x14ac:dyDescent="0.25">
      <c r="A1195" s="6">
        <f t="shared" si="18"/>
        <v>40683.70833333044</v>
      </c>
      <c r="B1195" s="7">
        <v>165.65</v>
      </c>
    </row>
    <row r="1196" spans="1:2" x14ac:dyDescent="0.25">
      <c r="A1196" s="6">
        <f t="shared" si="18"/>
        <v>40683.749999997104</v>
      </c>
      <c r="B1196" s="7">
        <v>163.32499999999999</v>
      </c>
    </row>
    <row r="1197" spans="1:2" x14ac:dyDescent="0.25">
      <c r="A1197" s="6">
        <f t="shared" si="18"/>
        <v>40683.791666663768</v>
      </c>
      <c r="B1197" s="7">
        <v>164</v>
      </c>
    </row>
    <row r="1198" spans="1:2" x14ac:dyDescent="0.25">
      <c r="A1198" s="6">
        <f t="shared" si="18"/>
        <v>40683.833333330433</v>
      </c>
      <c r="B1198" s="7">
        <v>169.22499999999999</v>
      </c>
    </row>
    <row r="1199" spans="1:2" x14ac:dyDescent="0.25">
      <c r="A1199" s="6">
        <f t="shared" si="18"/>
        <v>40683.874999997097</v>
      </c>
      <c r="B1199" s="7">
        <v>136.6</v>
      </c>
    </row>
    <row r="1200" spans="1:2" x14ac:dyDescent="0.25">
      <c r="A1200" s="6">
        <f t="shared" si="18"/>
        <v>40683.916666663761</v>
      </c>
      <c r="B1200" s="7">
        <v>115.42500000000003</v>
      </c>
    </row>
    <row r="1201" spans="1:2" x14ac:dyDescent="0.25">
      <c r="A1201" s="6">
        <f t="shared" si="18"/>
        <v>40683.958333330425</v>
      </c>
      <c r="B1201" s="7">
        <v>107.42500000000001</v>
      </c>
    </row>
    <row r="1202" spans="1:2" x14ac:dyDescent="0.25">
      <c r="A1202" s="6">
        <f t="shared" si="18"/>
        <v>40683.99999999709</v>
      </c>
      <c r="B1202" s="7">
        <v>102.47500000000001</v>
      </c>
    </row>
    <row r="1203" spans="1:2" x14ac:dyDescent="0.25">
      <c r="A1203" s="6">
        <f t="shared" si="18"/>
        <v>40684.041666663754</v>
      </c>
      <c r="B1203" s="7">
        <v>96.75</v>
      </c>
    </row>
    <row r="1204" spans="1:2" x14ac:dyDescent="0.25">
      <c r="A1204" s="6">
        <f t="shared" si="18"/>
        <v>40684.083333330418</v>
      </c>
      <c r="B1204" s="7">
        <v>94.25</v>
      </c>
    </row>
    <row r="1205" spans="1:2" x14ac:dyDescent="0.25">
      <c r="A1205" s="6">
        <f t="shared" si="18"/>
        <v>40684.124999997082</v>
      </c>
      <c r="B1205" s="7">
        <v>94.199999999999989</v>
      </c>
    </row>
    <row r="1206" spans="1:2" x14ac:dyDescent="0.25">
      <c r="A1206" s="6">
        <f t="shared" si="18"/>
        <v>40684.166666663747</v>
      </c>
      <c r="B1206" s="7">
        <v>90.35</v>
      </c>
    </row>
    <row r="1207" spans="1:2" x14ac:dyDescent="0.25">
      <c r="A1207" s="6">
        <f t="shared" si="18"/>
        <v>40684.208333330411</v>
      </c>
      <c r="B1207" s="7">
        <v>76.775000000000006</v>
      </c>
    </row>
    <row r="1208" spans="1:2" x14ac:dyDescent="0.25">
      <c r="A1208" s="6">
        <f t="shared" si="18"/>
        <v>40684.249999997075</v>
      </c>
      <c r="B1208" s="7">
        <v>85.075000000000003</v>
      </c>
    </row>
    <row r="1209" spans="1:2" x14ac:dyDescent="0.25">
      <c r="A1209" s="6">
        <f t="shared" si="18"/>
        <v>40684.291666663739</v>
      </c>
      <c r="B1209" s="7">
        <v>88.6</v>
      </c>
    </row>
    <row r="1210" spans="1:2" x14ac:dyDescent="0.25">
      <c r="A1210" s="6">
        <f t="shared" si="18"/>
        <v>40684.333333330404</v>
      </c>
      <c r="B1210" s="7">
        <v>91.424999999999997</v>
      </c>
    </row>
    <row r="1211" spans="1:2" x14ac:dyDescent="0.25">
      <c r="A1211" s="6">
        <f t="shared" si="18"/>
        <v>40684.374999997068</v>
      </c>
      <c r="B1211" s="7">
        <v>91.3</v>
      </c>
    </row>
    <row r="1212" spans="1:2" x14ac:dyDescent="0.25">
      <c r="A1212" s="6">
        <f t="shared" si="18"/>
        <v>40684.416666663732</v>
      </c>
      <c r="B1212" s="7">
        <v>91.975000000000009</v>
      </c>
    </row>
    <row r="1213" spans="1:2" x14ac:dyDescent="0.25">
      <c r="A1213" s="6">
        <f t="shared" si="18"/>
        <v>40684.458333330396</v>
      </c>
      <c r="B1213" s="7">
        <v>92.774999999999991</v>
      </c>
    </row>
    <row r="1214" spans="1:2" x14ac:dyDescent="0.25">
      <c r="A1214" s="6">
        <f t="shared" si="18"/>
        <v>40684.499999997061</v>
      </c>
      <c r="B1214" s="7">
        <v>88.7</v>
      </c>
    </row>
    <row r="1215" spans="1:2" x14ac:dyDescent="0.25">
      <c r="A1215" s="6">
        <f t="shared" si="18"/>
        <v>40684.541666663725</v>
      </c>
      <c r="B1215" s="7">
        <v>84.775000000000006</v>
      </c>
    </row>
    <row r="1216" spans="1:2" x14ac:dyDescent="0.25">
      <c r="A1216" s="6">
        <f t="shared" si="18"/>
        <v>40684.583333330389</v>
      </c>
      <c r="B1216" s="7">
        <v>83.399999999999991</v>
      </c>
    </row>
    <row r="1217" spans="1:2" x14ac:dyDescent="0.25">
      <c r="A1217" s="6">
        <f t="shared" si="18"/>
        <v>40684.624999997053</v>
      </c>
      <c r="B1217" s="7">
        <v>80.325000000000003</v>
      </c>
    </row>
    <row r="1218" spans="1:2" x14ac:dyDescent="0.25">
      <c r="A1218" s="6">
        <f t="shared" si="18"/>
        <v>40684.666666663717</v>
      </c>
      <c r="B1218" s="7">
        <v>79.2</v>
      </c>
    </row>
    <row r="1219" spans="1:2" x14ac:dyDescent="0.25">
      <c r="A1219" s="6">
        <f t="shared" si="18"/>
        <v>40684.708333330382</v>
      </c>
      <c r="B1219" s="7">
        <v>82.25</v>
      </c>
    </row>
    <row r="1220" spans="1:2" x14ac:dyDescent="0.25">
      <c r="A1220" s="6">
        <f t="shared" ref="A1220:A1283" si="19">A1219+"1:00:00"</f>
        <v>40684.749999997046</v>
      </c>
      <c r="B1220" s="7">
        <v>80.3</v>
      </c>
    </row>
    <row r="1221" spans="1:2" x14ac:dyDescent="0.25">
      <c r="A1221" s="6">
        <f t="shared" si="19"/>
        <v>40684.79166666371</v>
      </c>
      <c r="B1221" s="7">
        <v>81.125</v>
      </c>
    </row>
    <row r="1222" spans="1:2" x14ac:dyDescent="0.25">
      <c r="A1222" s="6">
        <f t="shared" si="19"/>
        <v>40684.833333330374</v>
      </c>
      <c r="B1222" s="7">
        <v>89.025000000000006</v>
      </c>
    </row>
    <row r="1223" spans="1:2" x14ac:dyDescent="0.25">
      <c r="A1223" s="6">
        <f t="shared" si="19"/>
        <v>40684.874999997039</v>
      </c>
      <c r="B1223" s="7">
        <v>93.975000000000009</v>
      </c>
    </row>
    <row r="1224" spans="1:2" x14ac:dyDescent="0.25">
      <c r="A1224" s="6">
        <f t="shared" si="19"/>
        <v>40684.916666663703</v>
      </c>
      <c r="B1224" s="7">
        <v>96.125</v>
      </c>
    </row>
    <row r="1225" spans="1:2" x14ac:dyDescent="0.25">
      <c r="A1225" s="6">
        <f t="shared" si="19"/>
        <v>40684.958333330367</v>
      </c>
      <c r="B1225" s="7">
        <v>98.3</v>
      </c>
    </row>
    <row r="1226" spans="1:2" x14ac:dyDescent="0.25">
      <c r="A1226" s="6">
        <f t="shared" si="19"/>
        <v>40684.999999997031</v>
      </c>
      <c r="B1226" s="7">
        <v>100.1</v>
      </c>
    </row>
    <row r="1227" spans="1:2" x14ac:dyDescent="0.25">
      <c r="A1227" s="6">
        <f t="shared" si="19"/>
        <v>40685.041666663696</v>
      </c>
      <c r="B1227" s="7">
        <v>102.52499999999998</v>
      </c>
    </row>
    <row r="1228" spans="1:2" x14ac:dyDescent="0.25">
      <c r="A1228" s="6">
        <f t="shared" si="19"/>
        <v>40685.08333333036</v>
      </c>
      <c r="B1228" s="7">
        <v>99.1</v>
      </c>
    </row>
    <row r="1229" spans="1:2" x14ac:dyDescent="0.25">
      <c r="A1229" s="6">
        <f t="shared" si="19"/>
        <v>40685.124999997024</v>
      </c>
      <c r="B1229" s="7">
        <v>98.924999999999997</v>
      </c>
    </row>
    <row r="1230" spans="1:2" x14ac:dyDescent="0.25">
      <c r="A1230" s="6">
        <f t="shared" si="19"/>
        <v>40685.166666663688</v>
      </c>
      <c r="B1230" s="7">
        <v>98.975000000000009</v>
      </c>
    </row>
    <row r="1231" spans="1:2" x14ac:dyDescent="0.25">
      <c r="A1231" s="6">
        <f t="shared" si="19"/>
        <v>40685.208333330353</v>
      </c>
      <c r="B1231" s="7">
        <v>87.825000000000003</v>
      </c>
    </row>
    <row r="1232" spans="1:2" x14ac:dyDescent="0.25">
      <c r="A1232" s="6">
        <f t="shared" si="19"/>
        <v>40685.249999997017</v>
      </c>
      <c r="B1232" s="7">
        <v>94.8</v>
      </c>
    </row>
    <row r="1233" spans="1:2" x14ac:dyDescent="0.25">
      <c r="A1233" s="6">
        <f t="shared" si="19"/>
        <v>40685.291666663681</v>
      </c>
      <c r="B1233" s="7">
        <v>89.125</v>
      </c>
    </row>
    <row r="1234" spans="1:2" x14ac:dyDescent="0.25">
      <c r="A1234" s="6">
        <f t="shared" si="19"/>
        <v>40685.333333330345</v>
      </c>
      <c r="B1234" s="7">
        <v>82.1</v>
      </c>
    </row>
    <row r="1235" spans="1:2" x14ac:dyDescent="0.25">
      <c r="A1235" s="6">
        <f t="shared" si="19"/>
        <v>40685.37499999701</v>
      </c>
      <c r="B1235" s="7">
        <v>84.325000000000003</v>
      </c>
    </row>
    <row r="1236" spans="1:2" x14ac:dyDescent="0.25">
      <c r="A1236" s="6">
        <f t="shared" si="19"/>
        <v>40685.416666663674</v>
      </c>
      <c r="B1236" s="7">
        <v>91.050000000000011</v>
      </c>
    </row>
    <row r="1237" spans="1:2" x14ac:dyDescent="0.25">
      <c r="A1237" s="6">
        <f t="shared" si="19"/>
        <v>40685.458333330338</v>
      </c>
      <c r="B1237" s="7">
        <v>94.850000000000009</v>
      </c>
    </row>
    <row r="1238" spans="1:2" x14ac:dyDescent="0.25">
      <c r="A1238" s="6">
        <f t="shared" si="19"/>
        <v>40685.499999997002</v>
      </c>
      <c r="B1238" s="7">
        <v>93.4</v>
      </c>
    </row>
    <row r="1239" spans="1:2" x14ac:dyDescent="0.25">
      <c r="A1239" s="6">
        <f t="shared" si="19"/>
        <v>40685.541666663667</v>
      </c>
      <c r="B1239" s="7">
        <v>97</v>
      </c>
    </row>
    <row r="1240" spans="1:2" x14ac:dyDescent="0.25">
      <c r="A1240" s="6">
        <f t="shared" si="19"/>
        <v>40685.583333330331</v>
      </c>
      <c r="B1240" s="7">
        <v>80.400000000000006</v>
      </c>
    </row>
    <row r="1241" spans="1:2" x14ac:dyDescent="0.25">
      <c r="A1241" s="6">
        <f t="shared" si="19"/>
        <v>40685.624999996995</v>
      </c>
      <c r="B1241" s="7">
        <v>82.75</v>
      </c>
    </row>
    <row r="1242" spans="1:2" x14ac:dyDescent="0.25">
      <c r="A1242" s="6">
        <f t="shared" si="19"/>
        <v>40685.666666663659</v>
      </c>
      <c r="B1242" s="7">
        <v>88.075000000000003</v>
      </c>
    </row>
    <row r="1243" spans="1:2" x14ac:dyDescent="0.25">
      <c r="A1243" s="6">
        <f t="shared" si="19"/>
        <v>40685.708333330324</v>
      </c>
      <c r="B1243" s="7">
        <v>85.375</v>
      </c>
    </row>
    <row r="1244" spans="1:2" x14ac:dyDescent="0.25">
      <c r="A1244" s="6">
        <f t="shared" si="19"/>
        <v>40685.749999996988</v>
      </c>
      <c r="B1244" s="7">
        <v>86.425000000000011</v>
      </c>
    </row>
    <row r="1245" spans="1:2" x14ac:dyDescent="0.25">
      <c r="A1245" s="6">
        <f t="shared" si="19"/>
        <v>40685.791666663652</v>
      </c>
      <c r="B1245" s="7">
        <v>93.6</v>
      </c>
    </row>
    <row r="1246" spans="1:2" x14ac:dyDescent="0.25">
      <c r="A1246" s="6">
        <f t="shared" si="19"/>
        <v>40685.833333330316</v>
      </c>
      <c r="B1246" s="7">
        <v>102.27499999999998</v>
      </c>
    </row>
    <row r="1247" spans="1:2" x14ac:dyDescent="0.25">
      <c r="A1247" s="6">
        <f t="shared" si="19"/>
        <v>40685.87499999698</v>
      </c>
      <c r="B1247" s="7">
        <v>109.89999999999999</v>
      </c>
    </row>
    <row r="1248" spans="1:2" x14ac:dyDescent="0.25">
      <c r="A1248" s="6">
        <f t="shared" si="19"/>
        <v>40685.916666663645</v>
      </c>
      <c r="B1248" s="7">
        <v>116.425</v>
      </c>
    </row>
    <row r="1249" spans="1:2" x14ac:dyDescent="0.25">
      <c r="A1249" s="6">
        <f t="shared" si="19"/>
        <v>40685.958333330309</v>
      </c>
      <c r="B1249" s="7">
        <v>115.69999999999997</v>
      </c>
    </row>
    <row r="1250" spans="1:2" x14ac:dyDescent="0.25">
      <c r="A1250" s="6">
        <f t="shared" si="19"/>
        <v>40685.999999996973</v>
      </c>
      <c r="B1250" s="7">
        <v>123.70000000000002</v>
      </c>
    </row>
    <row r="1251" spans="1:2" x14ac:dyDescent="0.25">
      <c r="A1251" s="6">
        <f t="shared" si="19"/>
        <v>40686.041666663637</v>
      </c>
      <c r="B1251" s="7">
        <v>121.35000000000001</v>
      </c>
    </row>
    <row r="1252" spans="1:2" x14ac:dyDescent="0.25">
      <c r="A1252" s="6">
        <f t="shared" si="19"/>
        <v>40686.083333330302</v>
      </c>
      <c r="B1252" s="7">
        <v>122.05000000000001</v>
      </c>
    </row>
    <row r="1253" spans="1:2" x14ac:dyDescent="0.25">
      <c r="A1253" s="6">
        <f t="shared" si="19"/>
        <v>40686.124999996966</v>
      </c>
      <c r="B1253" s="7">
        <v>121.925</v>
      </c>
    </row>
    <row r="1254" spans="1:2" x14ac:dyDescent="0.25">
      <c r="A1254" s="6">
        <f t="shared" si="19"/>
        <v>40686.16666666363</v>
      </c>
      <c r="B1254" s="7">
        <v>118.675</v>
      </c>
    </row>
    <row r="1255" spans="1:2" x14ac:dyDescent="0.25">
      <c r="A1255" s="6">
        <f t="shared" si="19"/>
        <v>40686.208333330294</v>
      </c>
      <c r="B1255" s="7">
        <v>114.35</v>
      </c>
    </row>
    <row r="1256" spans="1:2" x14ac:dyDescent="0.25">
      <c r="A1256" s="6">
        <f t="shared" si="19"/>
        <v>40686.249999996959</v>
      </c>
      <c r="B1256" s="7">
        <v>165.7</v>
      </c>
    </row>
    <row r="1257" spans="1:2" x14ac:dyDescent="0.25">
      <c r="A1257" s="6">
        <f t="shared" si="19"/>
        <v>40686.291666663623</v>
      </c>
      <c r="B1257" s="7">
        <v>189.52499999999998</v>
      </c>
    </row>
    <row r="1258" spans="1:2" x14ac:dyDescent="0.25">
      <c r="A1258" s="6">
        <f t="shared" si="19"/>
        <v>40686.333333330287</v>
      </c>
      <c r="B1258" s="7">
        <v>199.39999999999998</v>
      </c>
    </row>
    <row r="1259" spans="1:2" x14ac:dyDescent="0.25">
      <c r="A1259" s="6">
        <f t="shared" si="19"/>
        <v>40686.374999996951</v>
      </c>
      <c r="B1259" s="7">
        <v>204.52499999999998</v>
      </c>
    </row>
    <row r="1260" spans="1:2" x14ac:dyDescent="0.25">
      <c r="A1260" s="6">
        <f t="shared" si="19"/>
        <v>40686.416666663616</v>
      </c>
      <c r="B1260" s="7">
        <v>194.70000000000002</v>
      </c>
    </row>
    <row r="1261" spans="1:2" x14ac:dyDescent="0.25">
      <c r="A1261" s="6">
        <f t="shared" si="19"/>
        <v>40686.45833333028</v>
      </c>
      <c r="B1261" s="7">
        <v>199.45000000000002</v>
      </c>
    </row>
    <row r="1262" spans="1:2" x14ac:dyDescent="0.25">
      <c r="A1262" s="6">
        <f t="shared" si="19"/>
        <v>40686.499999996944</v>
      </c>
      <c r="B1262" s="7">
        <v>194.97500000000002</v>
      </c>
    </row>
    <row r="1263" spans="1:2" x14ac:dyDescent="0.25">
      <c r="A1263" s="6">
        <f t="shared" si="19"/>
        <v>40686.541666663608</v>
      </c>
      <c r="B1263" s="7">
        <v>201.07499999999999</v>
      </c>
    </row>
    <row r="1264" spans="1:2" x14ac:dyDescent="0.25">
      <c r="A1264" s="6">
        <f t="shared" si="19"/>
        <v>40686.583333330273</v>
      </c>
      <c r="B1264" s="7">
        <v>203.17499999999998</v>
      </c>
    </row>
    <row r="1265" spans="1:2" x14ac:dyDescent="0.25">
      <c r="A1265" s="6">
        <f t="shared" si="19"/>
        <v>40686.624999996937</v>
      </c>
      <c r="B1265" s="7">
        <v>199.04999999999998</v>
      </c>
    </row>
    <row r="1266" spans="1:2" x14ac:dyDescent="0.25">
      <c r="A1266" s="6">
        <f t="shared" si="19"/>
        <v>40686.666666663601</v>
      </c>
      <c r="B1266" s="7">
        <v>191.70000000000002</v>
      </c>
    </row>
    <row r="1267" spans="1:2" x14ac:dyDescent="0.25">
      <c r="A1267" s="6">
        <f t="shared" si="19"/>
        <v>40686.708333330265</v>
      </c>
      <c r="B1267" s="7">
        <v>183.4</v>
      </c>
    </row>
    <row r="1268" spans="1:2" x14ac:dyDescent="0.25">
      <c r="A1268" s="6">
        <f t="shared" si="19"/>
        <v>40686.74999999693</v>
      </c>
      <c r="B1268" s="7">
        <v>178.6</v>
      </c>
    </row>
    <row r="1269" spans="1:2" x14ac:dyDescent="0.25">
      <c r="A1269" s="6">
        <f t="shared" si="19"/>
        <v>40686.791666663594</v>
      </c>
      <c r="B1269" s="7">
        <v>167.02500000000001</v>
      </c>
    </row>
    <row r="1270" spans="1:2" x14ac:dyDescent="0.25">
      <c r="A1270" s="6">
        <f t="shared" si="19"/>
        <v>40686.833333330258</v>
      </c>
      <c r="B1270" s="7">
        <v>177.6</v>
      </c>
    </row>
    <row r="1271" spans="1:2" x14ac:dyDescent="0.25">
      <c r="A1271" s="6">
        <f t="shared" si="19"/>
        <v>40686.874999996922</v>
      </c>
      <c r="B1271" s="7">
        <v>170.62499999999997</v>
      </c>
    </row>
    <row r="1272" spans="1:2" x14ac:dyDescent="0.25">
      <c r="A1272" s="6">
        <f t="shared" si="19"/>
        <v>40686.916666663587</v>
      </c>
      <c r="B1272" s="7">
        <v>156.97499999999999</v>
      </c>
    </row>
    <row r="1273" spans="1:2" x14ac:dyDescent="0.25">
      <c r="A1273" s="6">
        <f t="shared" si="19"/>
        <v>40686.958333330251</v>
      </c>
      <c r="B1273" s="7">
        <v>149.15</v>
      </c>
    </row>
    <row r="1274" spans="1:2" x14ac:dyDescent="0.25">
      <c r="A1274" s="6">
        <f t="shared" si="19"/>
        <v>40686.999999996915</v>
      </c>
      <c r="B1274" s="7">
        <v>136.17500000000001</v>
      </c>
    </row>
    <row r="1275" spans="1:2" x14ac:dyDescent="0.25">
      <c r="A1275" s="6">
        <f t="shared" si="19"/>
        <v>40687.041666663579</v>
      </c>
      <c r="B1275" s="7">
        <v>134.44999999999999</v>
      </c>
    </row>
    <row r="1276" spans="1:2" x14ac:dyDescent="0.25">
      <c r="A1276" s="6">
        <f t="shared" si="19"/>
        <v>40687.083333330243</v>
      </c>
      <c r="B1276" s="7">
        <v>133.97499999999999</v>
      </c>
    </row>
    <row r="1277" spans="1:2" x14ac:dyDescent="0.25">
      <c r="A1277" s="6">
        <f t="shared" si="19"/>
        <v>40687.124999996908</v>
      </c>
      <c r="B1277" s="7">
        <v>132.94999999999999</v>
      </c>
    </row>
    <row r="1278" spans="1:2" x14ac:dyDescent="0.25">
      <c r="A1278" s="6">
        <f t="shared" si="19"/>
        <v>40687.166666663572</v>
      </c>
      <c r="B1278" s="7">
        <v>129.47499999999999</v>
      </c>
    </row>
    <row r="1279" spans="1:2" x14ac:dyDescent="0.25">
      <c r="A1279" s="6">
        <f t="shared" si="19"/>
        <v>40687.208333330236</v>
      </c>
      <c r="B1279" s="7">
        <v>131.17500000000001</v>
      </c>
    </row>
    <row r="1280" spans="1:2" x14ac:dyDescent="0.25">
      <c r="A1280" s="6">
        <f t="shared" si="19"/>
        <v>40687.2499999969</v>
      </c>
      <c r="B1280" s="7">
        <v>164.05</v>
      </c>
    </row>
    <row r="1281" spans="1:2" x14ac:dyDescent="0.25">
      <c r="A1281" s="6">
        <f t="shared" si="19"/>
        <v>40687.291666663565</v>
      </c>
      <c r="B1281" s="7">
        <v>184.7</v>
      </c>
    </row>
    <row r="1282" spans="1:2" x14ac:dyDescent="0.25">
      <c r="A1282" s="6">
        <f t="shared" si="19"/>
        <v>40687.333333330229</v>
      </c>
      <c r="B1282" s="7">
        <v>195.02499999999998</v>
      </c>
    </row>
    <row r="1283" spans="1:2" x14ac:dyDescent="0.25">
      <c r="A1283" s="6">
        <f t="shared" si="19"/>
        <v>40687.374999996893</v>
      </c>
      <c r="B1283" s="7">
        <v>202.1</v>
      </c>
    </row>
    <row r="1284" spans="1:2" x14ac:dyDescent="0.25">
      <c r="A1284" s="6">
        <f t="shared" ref="A1284:A1347" si="20">A1283+"1:00:00"</f>
        <v>40687.416666663557</v>
      </c>
      <c r="B1284" s="7">
        <v>207.95</v>
      </c>
    </row>
    <row r="1285" spans="1:2" x14ac:dyDescent="0.25">
      <c r="A1285" s="6">
        <f t="shared" si="20"/>
        <v>40687.458333330222</v>
      </c>
      <c r="B1285" s="7">
        <v>212.57499999999999</v>
      </c>
    </row>
    <row r="1286" spans="1:2" x14ac:dyDescent="0.25">
      <c r="A1286" s="6">
        <f t="shared" si="20"/>
        <v>40687.499999996886</v>
      </c>
      <c r="B1286" s="7">
        <v>219.07499999999999</v>
      </c>
    </row>
    <row r="1287" spans="1:2" x14ac:dyDescent="0.25">
      <c r="A1287" s="6">
        <f t="shared" si="20"/>
        <v>40687.54166666355</v>
      </c>
      <c r="B1287" s="7">
        <v>210.65</v>
      </c>
    </row>
    <row r="1288" spans="1:2" x14ac:dyDescent="0.25">
      <c r="A1288" s="6">
        <f t="shared" si="20"/>
        <v>40687.583333330214</v>
      </c>
      <c r="B1288" s="7">
        <v>214.62500000000003</v>
      </c>
    </row>
    <row r="1289" spans="1:2" x14ac:dyDescent="0.25">
      <c r="A1289" s="6">
        <f t="shared" si="20"/>
        <v>40687.624999996879</v>
      </c>
      <c r="B1289" s="7">
        <v>218.02500000000001</v>
      </c>
    </row>
    <row r="1290" spans="1:2" x14ac:dyDescent="0.25">
      <c r="A1290" s="6">
        <f t="shared" si="20"/>
        <v>40687.666666663543</v>
      </c>
      <c r="B1290" s="7">
        <v>207.32499999999999</v>
      </c>
    </row>
    <row r="1291" spans="1:2" x14ac:dyDescent="0.25">
      <c r="A1291" s="6">
        <f t="shared" si="20"/>
        <v>40687.708333330207</v>
      </c>
      <c r="B1291" s="7">
        <v>191.25</v>
      </c>
    </row>
    <row r="1292" spans="1:2" x14ac:dyDescent="0.25">
      <c r="A1292" s="6">
        <f t="shared" si="20"/>
        <v>40687.749999996871</v>
      </c>
      <c r="B1292" s="7">
        <v>181.6</v>
      </c>
    </row>
    <row r="1293" spans="1:2" x14ac:dyDescent="0.25">
      <c r="A1293" s="6">
        <f t="shared" si="20"/>
        <v>40687.791666663536</v>
      </c>
      <c r="B1293" s="7">
        <v>177.125</v>
      </c>
    </row>
    <row r="1294" spans="1:2" x14ac:dyDescent="0.25">
      <c r="A1294" s="6">
        <f t="shared" si="20"/>
        <v>40687.8333333302</v>
      </c>
      <c r="B1294" s="7">
        <v>178.875</v>
      </c>
    </row>
    <row r="1295" spans="1:2" x14ac:dyDescent="0.25">
      <c r="A1295" s="6">
        <f t="shared" si="20"/>
        <v>40687.874999996864</v>
      </c>
      <c r="B1295" s="7">
        <v>184.35000000000002</v>
      </c>
    </row>
    <row r="1296" spans="1:2" x14ac:dyDescent="0.25">
      <c r="A1296" s="6">
        <f t="shared" si="20"/>
        <v>40687.916666663528</v>
      </c>
      <c r="B1296" s="7">
        <v>166.85</v>
      </c>
    </row>
    <row r="1297" spans="1:2" x14ac:dyDescent="0.25">
      <c r="A1297" s="6">
        <f t="shared" si="20"/>
        <v>40687.958333330193</v>
      </c>
      <c r="B1297" s="7">
        <v>155.37500000000003</v>
      </c>
    </row>
    <row r="1298" spans="1:2" x14ac:dyDescent="0.25">
      <c r="A1298" s="6">
        <f t="shared" si="20"/>
        <v>40687.999999996857</v>
      </c>
      <c r="B1298" s="7">
        <v>149.97499999999999</v>
      </c>
    </row>
    <row r="1299" spans="1:2" x14ac:dyDescent="0.25">
      <c r="A1299" s="6">
        <f t="shared" si="20"/>
        <v>40688.041666663521</v>
      </c>
      <c r="B1299" s="7">
        <v>149.30000000000001</v>
      </c>
    </row>
    <row r="1300" spans="1:2" x14ac:dyDescent="0.25">
      <c r="A1300" s="6">
        <f t="shared" si="20"/>
        <v>40688.083333330185</v>
      </c>
      <c r="B1300" s="7">
        <v>143.75000000000003</v>
      </c>
    </row>
    <row r="1301" spans="1:2" x14ac:dyDescent="0.25">
      <c r="A1301" s="6">
        <f t="shared" si="20"/>
        <v>40688.12499999685</v>
      </c>
      <c r="B1301" s="7">
        <v>139.27500000000001</v>
      </c>
    </row>
    <row r="1302" spans="1:2" x14ac:dyDescent="0.25">
      <c r="A1302" s="6">
        <f t="shared" si="20"/>
        <v>40688.166666663514</v>
      </c>
      <c r="B1302" s="7">
        <v>139.25</v>
      </c>
    </row>
    <row r="1303" spans="1:2" x14ac:dyDescent="0.25">
      <c r="A1303" s="6">
        <f t="shared" si="20"/>
        <v>40688.208333330178</v>
      </c>
      <c r="B1303" s="7">
        <v>134.875</v>
      </c>
    </row>
    <row r="1304" spans="1:2" x14ac:dyDescent="0.25">
      <c r="A1304" s="6">
        <f t="shared" si="20"/>
        <v>40688.249999996842</v>
      </c>
      <c r="B1304" s="7">
        <v>174.04999999999998</v>
      </c>
    </row>
    <row r="1305" spans="1:2" x14ac:dyDescent="0.25">
      <c r="A1305" s="6">
        <f t="shared" si="20"/>
        <v>40688.291666663506</v>
      </c>
      <c r="B1305" s="7">
        <v>195.625</v>
      </c>
    </row>
    <row r="1306" spans="1:2" x14ac:dyDescent="0.25">
      <c r="A1306" s="6">
        <f t="shared" si="20"/>
        <v>40688.333333330171</v>
      </c>
      <c r="B1306" s="7">
        <v>210.85000000000002</v>
      </c>
    </row>
    <row r="1307" spans="1:2" x14ac:dyDescent="0.25">
      <c r="A1307" s="6">
        <f t="shared" si="20"/>
        <v>40688.374999996835</v>
      </c>
      <c r="B1307" s="7">
        <v>220.00000000000003</v>
      </c>
    </row>
    <row r="1308" spans="1:2" x14ac:dyDescent="0.25">
      <c r="A1308" s="6">
        <f t="shared" si="20"/>
        <v>40688.416666663499</v>
      </c>
      <c r="B1308" s="7">
        <v>219.77500000000001</v>
      </c>
    </row>
    <row r="1309" spans="1:2" x14ac:dyDescent="0.25">
      <c r="A1309" s="6">
        <f t="shared" si="20"/>
        <v>40688.458333330163</v>
      </c>
      <c r="B1309" s="7">
        <v>221.72499999999999</v>
      </c>
    </row>
    <row r="1310" spans="1:2" x14ac:dyDescent="0.25">
      <c r="A1310" s="6">
        <f t="shared" si="20"/>
        <v>40688.499999996828</v>
      </c>
      <c r="B1310" s="7">
        <v>226.97500000000002</v>
      </c>
    </row>
    <row r="1311" spans="1:2" x14ac:dyDescent="0.25">
      <c r="A1311" s="6">
        <f t="shared" si="20"/>
        <v>40688.541666663492</v>
      </c>
      <c r="B1311" s="7">
        <v>235.07500000000002</v>
      </c>
    </row>
    <row r="1312" spans="1:2" x14ac:dyDescent="0.25">
      <c r="A1312" s="6">
        <f t="shared" si="20"/>
        <v>40688.583333330156</v>
      </c>
      <c r="B1312" s="7">
        <v>236.52500000000001</v>
      </c>
    </row>
    <row r="1313" spans="1:2" x14ac:dyDescent="0.25">
      <c r="A1313" s="6">
        <f t="shared" si="20"/>
        <v>40688.62499999682</v>
      </c>
      <c r="B1313" s="7">
        <v>240.27500000000001</v>
      </c>
    </row>
    <row r="1314" spans="1:2" x14ac:dyDescent="0.25">
      <c r="A1314" s="6">
        <f t="shared" si="20"/>
        <v>40688.666666663485</v>
      </c>
      <c r="B1314" s="7">
        <v>225.82499999999999</v>
      </c>
    </row>
    <row r="1315" spans="1:2" x14ac:dyDescent="0.25">
      <c r="A1315" s="6">
        <f t="shared" si="20"/>
        <v>40688.708333330149</v>
      </c>
      <c r="B1315" s="7">
        <v>203.22500000000002</v>
      </c>
    </row>
    <row r="1316" spans="1:2" x14ac:dyDescent="0.25">
      <c r="A1316" s="6">
        <f t="shared" si="20"/>
        <v>40688.749999996813</v>
      </c>
      <c r="B1316" s="7">
        <v>187.97499999999999</v>
      </c>
    </row>
    <row r="1317" spans="1:2" x14ac:dyDescent="0.25">
      <c r="A1317" s="6">
        <f t="shared" si="20"/>
        <v>40688.791666663477</v>
      </c>
      <c r="B1317" s="7">
        <v>180.75</v>
      </c>
    </row>
    <row r="1318" spans="1:2" x14ac:dyDescent="0.25">
      <c r="A1318" s="6">
        <f t="shared" si="20"/>
        <v>40688.833333330142</v>
      </c>
      <c r="B1318" s="7">
        <v>196.75000000000003</v>
      </c>
    </row>
    <row r="1319" spans="1:2" x14ac:dyDescent="0.25">
      <c r="A1319" s="6">
        <f t="shared" si="20"/>
        <v>40688.874999996806</v>
      </c>
      <c r="B1319" s="7">
        <v>193.4</v>
      </c>
    </row>
    <row r="1320" spans="1:2" x14ac:dyDescent="0.25">
      <c r="A1320" s="6">
        <f t="shared" si="20"/>
        <v>40688.91666666347</v>
      </c>
      <c r="B1320" s="7">
        <v>171.70000000000002</v>
      </c>
    </row>
    <row r="1321" spans="1:2" x14ac:dyDescent="0.25">
      <c r="A1321" s="6">
        <f t="shared" si="20"/>
        <v>40688.958333330134</v>
      </c>
      <c r="B1321" s="7">
        <v>159.57499999999999</v>
      </c>
    </row>
    <row r="1322" spans="1:2" x14ac:dyDescent="0.25">
      <c r="A1322" s="6">
        <f t="shared" si="20"/>
        <v>40688.999999996799</v>
      </c>
      <c r="B1322" s="7">
        <v>153.19999999999999</v>
      </c>
    </row>
    <row r="1323" spans="1:2" x14ac:dyDescent="0.25">
      <c r="A1323" s="6">
        <f t="shared" si="20"/>
        <v>40689.041666663463</v>
      </c>
      <c r="B1323" s="7">
        <v>142.97499999999999</v>
      </c>
    </row>
    <row r="1324" spans="1:2" x14ac:dyDescent="0.25">
      <c r="A1324" s="6">
        <f t="shared" si="20"/>
        <v>40689.083333330127</v>
      </c>
      <c r="B1324" s="7">
        <v>139.15</v>
      </c>
    </row>
    <row r="1325" spans="1:2" x14ac:dyDescent="0.25">
      <c r="A1325" s="6">
        <f t="shared" si="20"/>
        <v>40689.124999996791</v>
      </c>
      <c r="B1325" s="7">
        <v>137.82499999999999</v>
      </c>
    </row>
    <row r="1326" spans="1:2" x14ac:dyDescent="0.25">
      <c r="A1326" s="6">
        <f t="shared" si="20"/>
        <v>40689.166666663456</v>
      </c>
      <c r="B1326" s="7">
        <v>138.17500000000001</v>
      </c>
    </row>
    <row r="1327" spans="1:2" x14ac:dyDescent="0.25">
      <c r="A1327" s="6">
        <f t="shared" si="20"/>
        <v>40689.20833333012</v>
      </c>
      <c r="B1327" s="7">
        <v>138.4</v>
      </c>
    </row>
    <row r="1328" spans="1:2" x14ac:dyDescent="0.25">
      <c r="A1328" s="6">
        <f t="shared" si="20"/>
        <v>40689.249999996784</v>
      </c>
      <c r="B1328" s="7">
        <v>170.07499999999999</v>
      </c>
    </row>
    <row r="1329" spans="1:2" x14ac:dyDescent="0.25">
      <c r="A1329" s="6">
        <f t="shared" si="20"/>
        <v>40689.291666663448</v>
      </c>
      <c r="B1329" s="7">
        <v>199.125</v>
      </c>
    </row>
    <row r="1330" spans="1:2" x14ac:dyDescent="0.25">
      <c r="A1330" s="6">
        <f t="shared" si="20"/>
        <v>40689.333333330113</v>
      </c>
      <c r="B1330" s="7">
        <v>209.22499999999999</v>
      </c>
    </row>
    <row r="1331" spans="1:2" x14ac:dyDescent="0.25">
      <c r="A1331" s="6">
        <f t="shared" si="20"/>
        <v>40689.374999996777</v>
      </c>
      <c r="B1331" s="7">
        <v>207.67499999999995</v>
      </c>
    </row>
    <row r="1332" spans="1:2" x14ac:dyDescent="0.25">
      <c r="A1332" s="6">
        <f t="shared" si="20"/>
        <v>40689.416666663441</v>
      </c>
      <c r="B1332" s="7">
        <v>209.64999999999998</v>
      </c>
    </row>
    <row r="1333" spans="1:2" x14ac:dyDescent="0.25">
      <c r="A1333" s="6">
        <f t="shared" si="20"/>
        <v>40689.458333330105</v>
      </c>
      <c r="B1333" s="7">
        <v>212.97499999999999</v>
      </c>
    </row>
    <row r="1334" spans="1:2" x14ac:dyDescent="0.25">
      <c r="A1334" s="6">
        <f t="shared" si="20"/>
        <v>40689.499999996769</v>
      </c>
      <c r="B1334" s="7">
        <v>205.17499999999998</v>
      </c>
    </row>
    <row r="1335" spans="1:2" x14ac:dyDescent="0.25">
      <c r="A1335" s="6">
        <f t="shared" si="20"/>
        <v>40689.541666663434</v>
      </c>
      <c r="B1335" s="7">
        <v>203.77500000000001</v>
      </c>
    </row>
    <row r="1336" spans="1:2" x14ac:dyDescent="0.25">
      <c r="A1336" s="6">
        <f t="shared" si="20"/>
        <v>40689.583333330098</v>
      </c>
      <c r="B1336" s="7">
        <v>204.37500000000003</v>
      </c>
    </row>
    <row r="1337" spans="1:2" x14ac:dyDescent="0.25">
      <c r="A1337" s="6">
        <f t="shared" si="20"/>
        <v>40689.624999996762</v>
      </c>
      <c r="B1337" s="7">
        <v>201.67500000000001</v>
      </c>
    </row>
    <row r="1338" spans="1:2" x14ac:dyDescent="0.25">
      <c r="A1338" s="6">
        <f t="shared" si="20"/>
        <v>40689.666666663426</v>
      </c>
      <c r="B1338" s="7">
        <v>194.32500000000002</v>
      </c>
    </row>
    <row r="1339" spans="1:2" x14ac:dyDescent="0.25">
      <c r="A1339" s="6">
        <f t="shared" si="20"/>
        <v>40689.708333330091</v>
      </c>
      <c r="B1339" s="7">
        <v>184.57499999999999</v>
      </c>
    </row>
    <row r="1340" spans="1:2" x14ac:dyDescent="0.25">
      <c r="A1340" s="6">
        <f t="shared" si="20"/>
        <v>40689.749999996755</v>
      </c>
      <c r="B1340" s="7">
        <v>170.67500000000001</v>
      </c>
    </row>
    <row r="1341" spans="1:2" x14ac:dyDescent="0.25">
      <c r="A1341" s="6">
        <f t="shared" si="20"/>
        <v>40689.791666663419</v>
      </c>
      <c r="B1341" s="7">
        <v>165.07500000000002</v>
      </c>
    </row>
    <row r="1342" spans="1:2" x14ac:dyDescent="0.25">
      <c r="A1342" s="6">
        <f t="shared" si="20"/>
        <v>40689.833333330083</v>
      </c>
      <c r="B1342" s="7">
        <v>177.22500000000002</v>
      </c>
    </row>
    <row r="1343" spans="1:2" x14ac:dyDescent="0.25">
      <c r="A1343" s="6">
        <f t="shared" si="20"/>
        <v>40689.874999996748</v>
      </c>
      <c r="B1343" s="7">
        <v>173.65</v>
      </c>
    </row>
    <row r="1344" spans="1:2" x14ac:dyDescent="0.25">
      <c r="A1344" s="6">
        <f t="shared" si="20"/>
        <v>40689.916666663412</v>
      </c>
      <c r="B1344" s="7">
        <v>156.85</v>
      </c>
    </row>
    <row r="1345" spans="1:2" x14ac:dyDescent="0.25">
      <c r="A1345" s="6">
        <f t="shared" si="20"/>
        <v>40689.958333330076</v>
      </c>
      <c r="B1345" s="7">
        <v>150.97499999999999</v>
      </c>
    </row>
    <row r="1346" spans="1:2" x14ac:dyDescent="0.25">
      <c r="A1346" s="6">
        <f t="shared" si="20"/>
        <v>40689.99999999674</v>
      </c>
      <c r="B1346" s="7">
        <v>144.52500000000001</v>
      </c>
    </row>
    <row r="1347" spans="1:2" x14ac:dyDescent="0.25">
      <c r="A1347" s="6">
        <f t="shared" si="20"/>
        <v>40690.041666663405</v>
      </c>
      <c r="B1347" s="7">
        <v>139.17500000000001</v>
      </c>
    </row>
    <row r="1348" spans="1:2" x14ac:dyDescent="0.25">
      <c r="A1348" s="6">
        <f t="shared" ref="A1348:A1411" si="21">A1347+"1:00:00"</f>
        <v>40690.083333330069</v>
      </c>
      <c r="B1348" s="7">
        <v>135.20000000000002</v>
      </c>
    </row>
    <row r="1349" spans="1:2" x14ac:dyDescent="0.25">
      <c r="A1349" s="6">
        <f t="shared" si="21"/>
        <v>40690.124999996733</v>
      </c>
      <c r="B1349" s="7">
        <v>131.9</v>
      </c>
    </row>
    <row r="1350" spans="1:2" x14ac:dyDescent="0.25">
      <c r="A1350" s="6">
        <f t="shared" si="21"/>
        <v>40690.166666663397</v>
      </c>
      <c r="B1350" s="7">
        <v>133.47500000000002</v>
      </c>
    </row>
    <row r="1351" spans="1:2" x14ac:dyDescent="0.25">
      <c r="A1351" s="6">
        <f t="shared" si="21"/>
        <v>40690.208333330062</v>
      </c>
      <c r="B1351" s="7">
        <v>127.59999999999998</v>
      </c>
    </row>
    <row r="1352" spans="1:2" x14ac:dyDescent="0.25">
      <c r="A1352" s="6">
        <f t="shared" si="21"/>
        <v>40690.249999996726</v>
      </c>
      <c r="B1352" s="7">
        <v>162.32500000000002</v>
      </c>
    </row>
    <row r="1353" spans="1:2" x14ac:dyDescent="0.25">
      <c r="A1353" s="6">
        <f t="shared" si="21"/>
        <v>40690.29166666339</v>
      </c>
      <c r="B1353" s="7">
        <v>188.47499999999999</v>
      </c>
    </row>
    <row r="1354" spans="1:2" x14ac:dyDescent="0.25">
      <c r="A1354" s="6">
        <f t="shared" si="21"/>
        <v>40690.333333330054</v>
      </c>
      <c r="B1354" s="7">
        <v>195.97499999999997</v>
      </c>
    </row>
    <row r="1355" spans="1:2" x14ac:dyDescent="0.25">
      <c r="A1355" s="6">
        <f t="shared" si="21"/>
        <v>40690.374999996719</v>
      </c>
      <c r="B1355" s="7">
        <v>201.54999999999998</v>
      </c>
    </row>
    <row r="1356" spans="1:2" x14ac:dyDescent="0.25">
      <c r="A1356" s="6">
        <f t="shared" si="21"/>
        <v>40690.416666663383</v>
      </c>
      <c r="B1356" s="7">
        <v>204.02500000000003</v>
      </c>
    </row>
    <row r="1357" spans="1:2" x14ac:dyDescent="0.25">
      <c r="A1357" s="6">
        <f t="shared" si="21"/>
        <v>40690.458333330047</v>
      </c>
      <c r="B1357" s="7">
        <v>208.60000000000002</v>
      </c>
    </row>
    <row r="1358" spans="1:2" x14ac:dyDescent="0.25">
      <c r="A1358" s="6">
        <f t="shared" si="21"/>
        <v>40690.499999996711</v>
      </c>
      <c r="B1358" s="7">
        <v>208.02500000000001</v>
      </c>
    </row>
    <row r="1359" spans="1:2" x14ac:dyDescent="0.25">
      <c r="A1359" s="6">
        <f t="shared" si="21"/>
        <v>40690.541666663376</v>
      </c>
      <c r="B1359" s="7">
        <v>208.24999999999994</v>
      </c>
    </row>
    <row r="1360" spans="1:2" x14ac:dyDescent="0.25">
      <c r="A1360" s="6">
        <f t="shared" si="21"/>
        <v>40690.58333333004</v>
      </c>
      <c r="B1360" s="7">
        <v>210.17500000000001</v>
      </c>
    </row>
    <row r="1361" spans="1:2" x14ac:dyDescent="0.25">
      <c r="A1361" s="6">
        <f t="shared" si="21"/>
        <v>40690.624999996704</v>
      </c>
      <c r="B1361" s="7">
        <v>204.07500000000002</v>
      </c>
    </row>
    <row r="1362" spans="1:2" x14ac:dyDescent="0.25">
      <c r="A1362" s="6">
        <f t="shared" si="21"/>
        <v>40690.666666663368</v>
      </c>
      <c r="B1362" s="7">
        <v>189.77500000000001</v>
      </c>
    </row>
    <row r="1363" spans="1:2" x14ac:dyDescent="0.25">
      <c r="A1363" s="6">
        <f t="shared" si="21"/>
        <v>40690.708333330032</v>
      </c>
      <c r="B1363" s="7">
        <v>178.45000000000002</v>
      </c>
    </row>
    <row r="1364" spans="1:2" x14ac:dyDescent="0.25">
      <c r="A1364" s="6">
        <f t="shared" si="21"/>
        <v>40690.749999996697</v>
      </c>
      <c r="B1364" s="7">
        <v>170.67500000000001</v>
      </c>
    </row>
    <row r="1365" spans="1:2" x14ac:dyDescent="0.25">
      <c r="A1365" s="6">
        <f t="shared" si="21"/>
        <v>40690.791666663361</v>
      </c>
      <c r="B1365" s="7">
        <v>169.70000000000002</v>
      </c>
    </row>
    <row r="1366" spans="1:2" x14ac:dyDescent="0.25">
      <c r="A1366" s="6">
        <f t="shared" si="21"/>
        <v>40690.833333330025</v>
      </c>
      <c r="B1366" s="7">
        <v>180.875</v>
      </c>
    </row>
    <row r="1367" spans="1:2" x14ac:dyDescent="0.25">
      <c r="A1367" s="6">
        <f t="shared" si="21"/>
        <v>40690.874999996689</v>
      </c>
      <c r="B1367" s="7">
        <v>163.20000000000002</v>
      </c>
    </row>
    <row r="1368" spans="1:2" x14ac:dyDescent="0.25">
      <c r="A1368" s="6">
        <f t="shared" si="21"/>
        <v>40690.916666663354</v>
      </c>
      <c r="B1368" s="7">
        <v>135.55000000000001</v>
      </c>
    </row>
    <row r="1369" spans="1:2" x14ac:dyDescent="0.25">
      <c r="A1369" s="6">
        <f t="shared" si="21"/>
        <v>40690.958333330018</v>
      </c>
      <c r="B1369" s="7">
        <v>121.50000000000001</v>
      </c>
    </row>
    <row r="1370" spans="1:2" x14ac:dyDescent="0.25">
      <c r="A1370" s="6">
        <f t="shared" si="21"/>
        <v>40690.999999996682</v>
      </c>
      <c r="B1370" s="7">
        <v>113.79999999999998</v>
      </c>
    </row>
    <row r="1371" spans="1:2" x14ac:dyDescent="0.25">
      <c r="A1371" s="6">
        <f t="shared" si="21"/>
        <v>40691.041666663346</v>
      </c>
      <c r="B1371" s="7">
        <v>110.125</v>
      </c>
    </row>
    <row r="1372" spans="1:2" x14ac:dyDescent="0.25">
      <c r="A1372" s="6">
        <f t="shared" si="21"/>
        <v>40691.083333330011</v>
      </c>
      <c r="B1372" s="7">
        <v>103.77499999999999</v>
      </c>
    </row>
    <row r="1373" spans="1:2" x14ac:dyDescent="0.25">
      <c r="A1373" s="6">
        <f t="shared" si="21"/>
        <v>40691.124999996675</v>
      </c>
      <c r="B1373" s="7">
        <v>101.62499999999999</v>
      </c>
    </row>
    <row r="1374" spans="1:2" x14ac:dyDescent="0.25">
      <c r="A1374" s="6">
        <f t="shared" si="21"/>
        <v>40691.166666663339</v>
      </c>
      <c r="B1374" s="7">
        <v>95.05</v>
      </c>
    </row>
    <row r="1375" spans="1:2" x14ac:dyDescent="0.25">
      <c r="A1375" s="6">
        <f t="shared" si="21"/>
        <v>40691.208333330003</v>
      </c>
      <c r="B1375" s="7">
        <v>80.600000000000009</v>
      </c>
    </row>
    <row r="1376" spans="1:2" x14ac:dyDescent="0.25">
      <c r="A1376" s="6">
        <f t="shared" si="21"/>
        <v>40691.249999996668</v>
      </c>
      <c r="B1376" s="7">
        <v>92.6</v>
      </c>
    </row>
    <row r="1377" spans="1:2" x14ac:dyDescent="0.25">
      <c r="A1377" s="6">
        <f t="shared" si="21"/>
        <v>40691.291666663332</v>
      </c>
      <c r="B1377" s="7">
        <v>102.89999999999999</v>
      </c>
    </row>
    <row r="1378" spans="1:2" x14ac:dyDescent="0.25">
      <c r="A1378" s="6">
        <f t="shared" si="21"/>
        <v>40691.333333329996</v>
      </c>
      <c r="B1378" s="7">
        <v>105.47500000000001</v>
      </c>
    </row>
    <row r="1379" spans="1:2" x14ac:dyDescent="0.25">
      <c r="A1379" s="6">
        <f t="shared" si="21"/>
        <v>40691.37499999666</v>
      </c>
      <c r="B1379" s="7">
        <v>111.22499999999999</v>
      </c>
    </row>
    <row r="1380" spans="1:2" x14ac:dyDescent="0.25">
      <c r="A1380" s="6">
        <f t="shared" si="21"/>
        <v>40691.416666663325</v>
      </c>
      <c r="B1380" s="7">
        <v>115.425</v>
      </c>
    </row>
    <row r="1381" spans="1:2" x14ac:dyDescent="0.25">
      <c r="A1381" s="6">
        <f t="shared" si="21"/>
        <v>40691.458333329989</v>
      </c>
      <c r="B1381" s="7">
        <v>120.075</v>
      </c>
    </row>
    <row r="1382" spans="1:2" x14ac:dyDescent="0.25">
      <c r="A1382" s="6">
        <f t="shared" si="21"/>
        <v>40691.499999996653</v>
      </c>
      <c r="B1382" s="7">
        <v>118.12499999999999</v>
      </c>
    </row>
    <row r="1383" spans="1:2" x14ac:dyDescent="0.25">
      <c r="A1383" s="6">
        <f t="shared" si="21"/>
        <v>40691.541666663317</v>
      </c>
      <c r="B1383" s="7">
        <v>115.04999999999998</v>
      </c>
    </row>
    <row r="1384" spans="1:2" x14ac:dyDescent="0.25">
      <c r="A1384" s="6">
        <f t="shared" si="21"/>
        <v>40691.583333329982</v>
      </c>
      <c r="B1384" s="7">
        <v>108.74999999999999</v>
      </c>
    </row>
    <row r="1385" spans="1:2" x14ac:dyDescent="0.25">
      <c r="A1385" s="6">
        <f t="shared" si="21"/>
        <v>40691.624999996646</v>
      </c>
      <c r="B1385" s="7">
        <v>107.94999999999999</v>
      </c>
    </row>
    <row r="1386" spans="1:2" x14ac:dyDescent="0.25">
      <c r="A1386" s="6">
        <f t="shared" si="21"/>
        <v>40691.66666666331</v>
      </c>
      <c r="B1386" s="7">
        <v>108.375</v>
      </c>
    </row>
    <row r="1387" spans="1:2" x14ac:dyDescent="0.25">
      <c r="A1387" s="6">
        <f t="shared" si="21"/>
        <v>40691.708333329974</v>
      </c>
      <c r="B1387" s="7">
        <v>111.425</v>
      </c>
    </row>
    <row r="1388" spans="1:2" x14ac:dyDescent="0.25">
      <c r="A1388" s="6">
        <f t="shared" si="21"/>
        <v>40691.749999996639</v>
      </c>
      <c r="B1388" s="7">
        <v>106.52499999999998</v>
      </c>
    </row>
    <row r="1389" spans="1:2" x14ac:dyDescent="0.25">
      <c r="A1389" s="6">
        <f t="shared" si="21"/>
        <v>40691.791666663303</v>
      </c>
      <c r="B1389" s="7">
        <v>100.22499999999998</v>
      </c>
    </row>
    <row r="1390" spans="1:2" x14ac:dyDescent="0.25">
      <c r="A1390" s="6">
        <f t="shared" si="21"/>
        <v>40691.833333329967</v>
      </c>
      <c r="B1390" s="7">
        <v>102.62500000000001</v>
      </c>
    </row>
    <row r="1391" spans="1:2" x14ac:dyDescent="0.25">
      <c r="A1391" s="6">
        <f t="shared" si="21"/>
        <v>40691.874999996631</v>
      </c>
      <c r="B1391" s="7">
        <v>111.7</v>
      </c>
    </row>
    <row r="1392" spans="1:2" x14ac:dyDescent="0.25">
      <c r="A1392" s="6">
        <f t="shared" si="21"/>
        <v>40691.916666663295</v>
      </c>
      <c r="B1392" s="7">
        <v>108.42500000000001</v>
      </c>
    </row>
    <row r="1393" spans="1:2" x14ac:dyDescent="0.25">
      <c r="A1393" s="6">
        <f t="shared" si="21"/>
        <v>40691.95833332996</v>
      </c>
      <c r="B1393" s="7">
        <v>104.57499999999999</v>
      </c>
    </row>
    <row r="1394" spans="1:2" x14ac:dyDescent="0.25">
      <c r="A1394" s="6">
        <f t="shared" si="21"/>
        <v>40691.999999996624</v>
      </c>
      <c r="B1394" s="7">
        <v>105.77499999999999</v>
      </c>
    </row>
    <row r="1395" spans="1:2" x14ac:dyDescent="0.25">
      <c r="A1395" s="6">
        <f t="shared" si="21"/>
        <v>40692.041666663288</v>
      </c>
      <c r="B1395" s="7">
        <v>103.64999999999999</v>
      </c>
    </row>
    <row r="1396" spans="1:2" x14ac:dyDescent="0.25">
      <c r="A1396" s="6">
        <f t="shared" si="21"/>
        <v>40692.083333329952</v>
      </c>
      <c r="B1396" s="7">
        <v>104.2</v>
      </c>
    </row>
    <row r="1397" spans="1:2" x14ac:dyDescent="0.25">
      <c r="A1397" s="6">
        <f t="shared" si="21"/>
        <v>40692.124999996617</v>
      </c>
      <c r="B1397" s="7">
        <v>99.8</v>
      </c>
    </row>
    <row r="1398" spans="1:2" x14ac:dyDescent="0.25">
      <c r="A1398" s="6">
        <f t="shared" si="21"/>
        <v>40692.166666663281</v>
      </c>
      <c r="B1398" s="7">
        <v>92.75</v>
      </c>
    </row>
    <row r="1399" spans="1:2" x14ac:dyDescent="0.25">
      <c r="A1399" s="6">
        <f t="shared" si="21"/>
        <v>40692.208333329945</v>
      </c>
      <c r="B1399" s="7">
        <v>84.399999999999991</v>
      </c>
    </row>
    <row r="1400" spans="1:2" x14ac:dyDescent="0.25">
      <c r="A1400" s="6">
        <f t="shared" si="21"/>
        <v>40692.249999996609</v>
      </c>
      <c r="B1400" s="7">
        <v>85.824999999999989</v>
      </c>
    </row>
    <row r="1401" spans="1:2" x14ac:dyDescent="0.25">
      <c r="A1401" s="6">
        <f t="shared" si="21"/>
        <v>40692.291666663274</v>
      </c>
      <c r="B1401" s="7">
        <v>87.350000000000009</v>
      </c>
    </row>
    <row r="1402" spans="1:2" x14ac:dyDescent="0.25">
      <c r="A1402" s="6">
        <f t="shared" si="21"/>
        <v>40692.333333329938</v>
      </c>
      <c r="B1402" s="7">
        <v>90.424999999999997</v>
      </c>
    </row>
    <row r="1403" spans="1:2" x14ac:dyDescent="0.25">
      <c r="A1403" s="6">
        <f t="shared" si="21"/>
        <v>40692.374999996602</v>
      </c>
      <c r="B1403" s="7">
        <v>86.075000000000003</v>
      </c>
    </row>
    <row r="1404" spans="1:2" x14ac:dyDescent="0.25">
      <c r="A1404" s="6">
        <f t="shared" si="21"/>
        <v>40692.416666663266</v>
      </c>
      <c r="B1404" s="7">
        <v>84.125</v>
      </c>
    </row>
    <row r="1405" spans="1:2" x14ac:dyDescent="0.25">
      <c r="A1405" s="6">
        <f t="shared" si="21"/>
        <v>40692.458333329931</v>
      </c>
      <c r="B1405" s="7">
        <v>87.574999999999989</v>
      </c>
    </row>
    <row r="1406" spans="1:2" x14ac:dyDescent="0.25">
      <c r="A1406" s="6">
        <f t="shared" si="21"/>
        <v>40692.499999996595</v>
      </c>
      <c r="B1406" s="7">
        <v>92.325000000000017</v>
      </c>
    </row>
    <row r="1407" spans="1:2" x14ac:dyDescent="0.25">
      <c r="A1407" s="6">
        <f t="shared" si="21"/>
        <v>40692.541666663259</v>
      </c>
      <c r="B1407" s="7">
        <v>94.35</v>
      </c>
    </row>
    <row r="1408" spans="1:2" x14ac:dyDescent="0.25">
      <c r="A1408" s="6">
        <f t="shared" si="21"/>
        <v>40692.583333329923</v>
      </c>
      <c r="B1408" s="7">
        <v>95.65</v>
      </c>
    </row>
    <row r="1409" spans="1:2" x14ac:dyDescent="0.25">
      <c r="A1409" s="6">
        <f t="shared" si="21"/>
        <v>40692.624999996588</v>
      </c>
      <c r="B1409" s="7">
        <v>94.725000000000009</v>
      </c>
    </row>
    <row r="1410" spans="1:2" x14ac:dyDescent="0.25">
      <c r="A1410" s="6">
        <f t="shared" si="21"/>
        <v>40692.666666663252</v>
      </c>
      <c r="B1410" s="7">
        <v>92.525000000000006</v>
      </c>
    </row>
    <row r="1411" spans="1:2" x14ac:dyDescent="0.25">
      <c r="A1411" s="6">
        <f t="shared" si="21"/>
        <v>40692.708333329916</v>
      </c>
      <c r="B1411" s="7">
        <v>85.974999999999994</v>
      </c>
    </row>
    <row r="1412" spans="1:2" x14ac:dyDescent="0.25">
      <c r="A1412" s="6">
        <f t="shared" ref="A1412:A1475" si="22">A1411+"1:00:00"</f>
        <v>40692.74999999658</v>
      </c>
      <c r="B1412" s="7">
        <v>85.6</v>
      </c>
    </row>
    <row r="1413" spans="1:2" x14ac:dyDescent="0.25">
      <c r="A1413" s="6">
        <f t="shared" si="22"/>
        <v>40692.791666663245</v>
      </c>
      <c r="B1413" s="7">
        <v>88.050000000000011</v>
      </c>
    </row>
    <row r="1414" spans="1:2" x14ac:dyDescent="0.25">
      <c r="A1414" s="6">
        <f t="shared" si="22"/>
        <v>40692.833333329909</v>
      </c>
      <c r="B1414" s="7">
        <v>95.625</v>
      </c>
    </row>
    <row r="1415" spans="1:2" x14ac:dyDescent="0.25">
      <c r="A1415" s="6">
        <f t="shared" si="22"/>
        <v>40692.874999996573</v>
      </c>
      <c r="B1415" s="7">
        <v>114.1</v>
      </c>
    </row>
    <row r="1416" spans="1:2" x14ac:dyDescent="0.25">
      <c r="A1416" s="6">
        <f t="shared" si="22"/>
        <v>40692.916666663237</v>
      </c>
      <c r="B1416" s="7">
        <v>132.25</v>
      </c>
    </row>
    <row r="1417" spans="1:2" x14ac:dyDescent="0.25">
      <c r="A1417" s="6">
        <f t="shared" si="22"/>
        <v>40692.958333329902</v>
      </c>
      <c r="B1417" s="7">
        <v>132.52500000000001</v>
      </c>
    </row>
    <row r="1418" spans="1:2" x14ac:dyDescent="0.25">
      <c r="A1418" s="6">
        <f t="shared" si="22"/>
        <v>40692.999999996566</v>
      </c>
      <c r="B1418" s="7">
        <v>131.92500000000001</v>
      </c>
    </row>
    <row r="1419" spans="1:2" x14ac:dyDescent="0.25">
      <c r="A1419" s="6">
        <f t="shared" si="22"/>
        <v>40693.04166666323</v>
      </c>
      <c r="B1419" s="7">
        <v>129.85</v>
      </c>
    </row>
    <row r="1420" spans="1:2" x14ac:dyDescent="0.25">
      <c r="A1420" s="6">
        <f t="shared" si="22"/>
        <v>40693.083333329894</v>
      </c>
      <c r="B1420" s="7">
        <v>129.20000000000002</v>
      </c>
    </row>
    <row r="1421" spans="1:2" x14ac:dyDescent="0.25">
      <c r="A1421" s="6">
        <f t="shared" si="22"/>
        <v>40693.124999996558</v>
      </c>
      <c r="B1421" s="7">
        <v>126.6</v>
      </c>
    </row>
    <row r="1422" spans="1:2" x14ac:dyDescent="0.25">
      <c r="A1422" s="6">
        <f t="shared" si="22"/>
        <v>40693.166666663223</v>
      </c>
      <c r="B1422" s="7">
        <v>121.27499999999998</v>
      </c>
    </row>
    <row r="1423" spans="1:2" x14ac:dyDescent="0.25">
      <c r="A1423" s="6">
        <f t="shared" si="22"/>
        <v>40693.208333329887</v>
      </c>
      <c r="B1423" s="7">
        <v>124.825</v>
      </c>
    </row>
    <row r="1424" spans="1:2" x14ac:dyDescent="0.25">
      <c r="A1424" s="6">
        <f t="shared" si="22"/>
        <v>40693.249999996551</v>
      </c>
      <c r="B1424" s="7">
        <v>167.27499999999998</v>
      </c>
    </row>
    <row r="1425" spans="1:2" x14ac:dyDescent="0.25">
      <c r="A1425" s="6">
        <f t="shared" si="22"/>
        <v>40693.291666663215</v>
      </c>
      <c r="B1425" s="7">
        <v>180.95000000000002</v>
      </c>
    </row>
    <row r="1426" spans="1:2" x14ac:dyDescent="0.25">
      <c r="A1426" s="6">
        <f t="shared" si="22"/>
        <v>40693.33333332988</v>
      </c>
      <c r="B1426" s="7">
        <v>198.22499999999999</v>
      </c>
    </row>
    <row r="1427" spans="1:2" x14ac:dyDescent="0.25">
      <c r="A1427" s="6">
        <f t="shared" si="22"/>
        <v>40693.374999996544</v>
      </c>
      <c r="B1427" s="7">
        <v>201.29999999999998</v>
      </c>
    </row>
    <row r="1428" spans="1:2" x14ac:dyDescent="0.25">
      <c r="A1428" s="6">
        <f t="shared" si="22"/>
        <v>40693.416666663208</v>
      </c>
      <c r="B1428" s="7">
        <v>212.15</v>
      </c>
    </row>
    <row r="1429" spans="1:2" x14ac:dyDescent="0.25">
      <c r="A1429" s="6">
        <f t="shared" si="22"/>
        <v>40693.458333329872</v>
      </c>
      <c r="B1429" s="7">
        <v>206.69999999999996</v>
      </c>
    </row>
    <row r="1430" spans="1:2" x14ac:dyDescent="0.25">
      <c r="A1430" s="6">
        <f t="shared" si="22"/>
        <v>40693.499999996537</v>
      </c>
      <c r="B1430" s="7">
        <v>207.9</v>
      </c>
    </row>
    <row r="1431" spans="1:2" x14ac:dyDescent="0.25">
      <c r="A1431" s="6">
        <f t="shared" si="22"/>
        <v>40693.541666663201</v>
      </c>
      <c r="B1431" s="7">
        <v>211.50000000000003</v>
      </c>
    </row>
    <row r="1432" spans="1:2" x14ac:dyDescent="0.25">
      <c r="A1432" s="6">
        <f t="shared" si="22"/>
        <v>40693.583333329865</v>
      </c>
      <c r="B1432" s="7">
        <v>215.27500000000001</v>
      </c>
    </row>
    <row r="1433" spans="1:2" x14ac:dyDescent="0.25">
      <c r="A1433" s="6">
        <f t="shared" si="22"/>
        <v>40693.624999996529</v>
      </c>
      <c r="B1433" s="7">
        <v>211.09999999999997</v>
      </c>
    </row>
    <row r="1434" spans="1:2" x14ac:dyDescent="0.25">
      <c r="A1434" s="6">
        <f t="shared" si="22"/>
        <v>40693.666666663194</v>
      </c>
      <c r="B1434" s="7">
        <v>204.70000000000002</v>
      </c>
    </row>
    <row r="1435" spans="1:2" x14ac:dyDescent="0.25">
      <c r="A1435" s="6">
        <f t="shared" si="22"/>
        <v>40693.708333329858</v>
      </c>
      <c r="B1435" s="7">
        <v>183.375</v>
      </c>
    </row>
    <row r="1436" spans="1:2" x14ac:dyDescent="0.25">
      <c r="A1436" s="6">
        <f t="shared" si="22"/>
        <v>40693.749999996522</v>
      </c>
      <c r="B1436" s="7">
        <v>181.1</v>
      </c>
    </row>
    <row r="1437" spans="1:2" x14ac:dyDescent="0.25">
      <c r="A1437" s="6">
        <f t="shared" si="22"/>
        <v>40693.791666663186</v>
      </c>
      <c r="B1437" s="7">
        <v>177.5</v>
      </c>
    </row>
    <row r="1438" spans="1:2" x14ac:dyDescent="0.25">
      <c r="A1438" s="6">
        <f t="shared" si="22"/>
        <v>40693.833333329851</v>
      </c>
      <c r="B1438" s="7">
        <v>176.4</v>
      </c>
    </row>
    <row r="1439" spans="1:2" x14ac:dyDescent="0.25">
      <c r="A1439" s="6">
        <f t="shared" si="22"/>
        <v>40693.874999996515</v>
      </c>
      <c r="B1439" s="7">
        <v>182.49999999999997</v>
      </c>
    </row>
    <row r="1440" spans="1:2" x14ac:dyDescent="0.25">
      <c r="A1440" s="6">
        <f t="shared" si="22"/>
        <v>40693.916666663179</v>
      </c>
      <c r="B1440" s="7">
        <v>163.625</v>
      </c>
    </row>
    <row r="1441" spans="1:2" x14ac:dyDescent="0.25">
      <c r="A1441" s="6">
        <f t="shared" si="22"/>
        <v>40693.958333329843</v>
      </c>
      <c r="B1441" s="7">
        <v>153.22500000000002</v>
      </c>
    </row>
    <row r="1442" spans="1:2" x14ac:dyDescent="0.25">
      <c r="A1442" s="6">
        <f t="shared" si="22"/>
        <v>40693.999999996508</v>
      </c>
      <c r="B1442" s="7">
        <v>143.9</v>
      </c>
    </row>
    <row r="1443" spans="1:2" x14ac:dyDescent="0.25">
      <c r="A1443" s="6">
        <f t="shared" si="22"/>
        <v>40694.041666663172</v>
      </c>
      <c r="B1443" s="7">
        <v>141.05000000000001</v>
      </c>
    </row>
    <row r="1444" spans="1:2" x14ac:dyDescent="0.25">
      <c r="A1444" s="6">
        <f t="shared" si="22"/>
        <v>40694.083333329836</v>
      </c>
      <c r="B1444" s="7">
        <v>137.05000000000001</v>
      </c>
    </row>
    <row r="1445" spans="1:2" x14ac:dyDescent="0.25">
      <c r="A1445" s="6">
        <f t="shared" si="22"/>
        <v>40694.1249999965</v>
      </c>
      <c r="B1445" s="7">
        <v>135.25</v>
      </c>
    </row>
    <row r="1446" spans="1:2" x14ac:dyDescent="0.25">
      <c r="A1446" s="6">
        <f t="shared" si="22"/>
        <v>40694.166666663165</v>
      </c>
      <c r="B1446" s="7">
        <v>136.65</v>
      </c>
    </row>
    <row r="1447" spans="1:2" x14ac:dyDescent="0.25">
      <c r="A1447" s="6">
        <f t="shared" si="22"/>
        <v>40694.208333329829</v>
      </c>
      <c r="B1447" s="7">
        <v>134.125</v>
      </c>
    </row>
    <row r="1448" spans="1:2" x14ac:dyDescent="0.25">
      <c r="A1448" s="6">
        <f t="shared" si="22"/>
        <v>40694.249999996493</v>
      </c>
      <c r="B1448" s="7">
        <v>170.79999999999998</v>
      </c>
    </row>
    <row r="1449" spans="1:2" x14ac:dyDescent="0.25">
      <c r="A1449" s="6">
        <f t="shared" si="22"/>
        <v>40694.291666663157</v>
      </c>
      <c r="B1449" s="7">
        <v>193.72500000000002</v>
      </c>
    </row>
    <row r="1450" spans="1:2" x14ac:dyDescent="0.25">
      <c r="A1450" s="6">
        <f t="shared" si="22"/>
        <v>40694.333333329821</v>
      </c>
      <c r="B1450" s="7">
        <v>203.47499999999999</v>
      </c>
    </row>
    <row r="1451" spans="1:2" x14ac:dyDescent="0.25">
      <c r="A1451" s="6">
        <f t="shared" si="22"/>
        <v>40694.374999996486</v>
      </c>
      <c r="B1451" s="7">
        <v>206.75</v>
      </c>
    </row>
    <row r="1452" spans="1:2" x14ac:dyDescent="0.25">
      <c r="A1452" s="6">
        <f t="shared" si="22"/>
        <v>40694.41666666315</v>
      </c>
      <c r="B1452" s="7">
        <v>210.14999999999998</v>
      </c>
    </row>
    <row r="1453" spans="1:2" x14ac:dyDescent="0.25">
      <c r="A1453" s="6">
        <f t="shared" si="22"/>
        <v>40694.458333329814</v>
      </c>
      <c r="B1453" s="7">
        <v>210.75</v>
      </c>
    </row>
    <row r="1454" spans="1:2" x14ac:dyDescent="0.25">
      <c r="A1454" s="6">
        <f t="shared" si="22"/>
        <v>40694.499999996478</v>
      </c>
      <c r="B1454" s="7">
        <v>210.95000000000002</v>
      </c>
    </row>
    <row r="1455" spans="1:2" x14ac:dyDescent="0.25">
      <c r="A1455" s="6">
        <f t="shared" si="22"/>
        <v>40694.541666663143</v>
      </c>
      <c r="B1455" s="7">
        <v>220.375</v>
      </c>
    </row>
    <row r="1456" spans="1:2" x14ac:dyDescent="0.25">
      <c r="A1456" s="6">
        <f t="shared" si="22"/>
        <v>40694.583333329807</v>
      </c>
      <c r="B1456" s="7">
        <v>218.22499999999997</v>
      </c>
    </row>
    <row r="1457" spans="1:2" x14ac:dyDescent="0.25">
      <c r="A1457" s="6">
        <f t="shared" si="22"/>
        <v>40694.624999996471</v>
      </c>
      <c r="B1457" s="7">
        <v>215.52499999999998</v>
      </c>
    </row>
    <row r="1458" spans="1:2" x14ac:dyDescent="0.25">
      <c r="A1458" s="6">
        <f t="shared" si="22"/>
        <v>40694.666666663135</v>
      </c>
      <c r="B1458" s="7">
        <v>211.77500000000001</v>
      </c>
    </row>
    <row r="1459" spans="1:2" x14ac:dyDescent="0.25">
      <c r="A1459" s="6">
        <f t="shared" si="22"/>
        <v>40694.7083333298</v>
      </c>
      <c r="B1459" s="7">
        <v>197.62499999999997</v>
      </c>
    </row>
    <row r="1460" spans="1:2" x14ac:dyDescent="0.25">
      <c r="A1460" s="6">
        <f t="shared" si="22"/>
        <v>40694.749999996464</v>
      </c>
      <c r="B1460" s="7">
        <v>180.27500000000001</v>
      </c>
    </row>
    <row r="1461" spans="1:2" x14ac:dyDescent="0.25">
      <c r="A1461" s="6">
        <f t="shared" si="22"/>
        <v>40694.791666663128</v>
      </c>
      <c r="B1461" s="7">
        <v>169.9</v>
      </c>
    </row>
    <row r="1462" spans="1:2" x14ac:dyDescent="0.25">
      <c r="A1462" s="6">
        <f t="shared" si="22"/>
        <v>40694.833333329792</v>
      </c>
      <c r="B1462" s="7">
        <v>174.77499999999998</v>
      </c>
    </row>
    <row r="1463" spans="1:2" x14ac:dyDescent="0.25">
      <c r="A1463" s="6">
        <f t="shared" si="22"/>
        <v>40694.874999996457</v>
      </c>
      <c r="B1463" s="7">
        <v>185.92499999999998</v>
      </c>
    </row>
    <row r="1464" spans="1:2" x14ac:dyDescent="0.25">
      <c r="A1464" s="6">
        <f t="shared" si="22"/>
        <v>40694.916666663121</v>
      </c>
      <c r="B1464" s="7">
        <v>170</v>
      </c>
    </row>
    <row r="1465" spans="1:2" x14ac:dyDescent="0.25">
      <c r="A1465" s="6">
        <f t="shared" si="22"/>
        <v>40694.958333329785</v>
      </c>
      <c r="B1465" s="7">
        <v>155.02499999999998</v>
      </c>
    </row>
    <row r="1466" spans="1:2" x14ac:dyDescent="0.25">
      <c r="A1466" s="6">
        <f t="shared" si="22"/>
        <v>40694.999999996449</v>
      </c>
      <c r="B1466" s="7">
        <v>148.77500000000001</v>
      </c>
    </row>
    <row r="1467" spans="1:2" x14ac:dyDescent="0.25">
      <c r="A1467" s="6">
        <f t="shared" si="22"/>
        <v>40695.041666663114</v>
      </c>
      <c r="B1467" s="7">
        <v>138.9</v>
      </c>
    </row>
    <row r="1468" spans="1:2" x14ac:dyDescent="0.25">
      <c r="A1468" s="6">
        <f t="shared" si="22"/>
        <v>40695.083333329778</v>
      </c>
      <c r="B1468" s="7">
        <v>135.15</v>
      </c>
    </row>
    <row r="1469" spans="1:2" x14ac:dyDescent="0.25">
      <c r="A1469" s="6">
        <f t="shared" si="22"/>
        <v>40695.124999996442</v>
      </c>
      <c r="B1469" s="7">
        <v>138.02500000000001</v>
      </c>
    </row>
    <row r="1470" spans="1:2" x14ac:dyDescent="0.25">
      <c r="A1470" s="6">
        <f t="shared" si="22"/>
        <v>40695.166666663106</v>
      </c>
      <c r="B1470" s="7">
        <v>133.20000000000002</v>
      </c>
    </row>
    <row r="1471" spans="1:2" x14ac:dyDescent="0.25">
      <c r="A1471" s="6">
        <f t="shared" si="22"/>
        <v>40695.208333329771</v>
      </c>
      <c r="B1471" s="7">
        <v>133.07500000000002</v>
      </c>
    </row>
    <row r="1472" spans="1:2" x14ac:dyDescent="0.25">
      <c r="A1472" s="6">
        <f t="shared" si="22"/>
        <v>40695.249999996435</v>
      </c>
      <c r="B1472" s="7">
        <v>170.72499999999999</v>
      </c>
    </row>
    <row r="1473" spans="1:2" x14ac:dyDescent="0.25">
      <c r="A1473" s="6">
        <f t="shared" si="22"/>
        <v>40695.291666663099</v>
      </c>
      <c r="B1473" s="7">
        <v>186.42500000000001</v>
      </c>
    </row>
    <row r="1474" spans="1:2" x14ac:dyDescent="0.25">
      <c r="A1474" s="6">
        <f t="shared" si="22"/>
        <v>40695.333333329763</v>
      </c>
      <c r="B1474" s="7">
        <v>198.57500000000002</v>
      </c>
    </row>
    <row r="1475" spans="1:2" x14ac:dyDescent="0.25">
      <c r="A1475" s="6">
        <f t="shared" si="22"/>
        <v>40695.374999996428</v>
      </c>
      <c r="B1475" s="7">
        <v>208.97499999999999</v>
      </c>
    </row>
    <row r="1476" spans="1:2" x14ac:dyDescent="0.25">
      <c r="A1476" s="6">
        <f t="shared" ref="A1476:A1539" si="23">A1475+"1:00:00"</f>
        <v>40695.416666663092</v>
      </c>
      <c r="B1476" s="7">
        <v>212.54999999999998</v>
      </c>
    </row>
    <row r="1477" spans="1:2" x14ac:dyDescent="0.25">
      <c r="A1477" s="6">
        <f t="shared" si="23"/>
        <v>40695.458333329756</v>
      </c>
      <c r="B1477" s="7">
        <v>210.1</v>
      </c>
    </row>
    <row r="1478" spans="1:2" x14ac:dyDescent="0.25">
      <c r="A1478" s="6">
        <f t="shared" si="23"/>
        <v>40695.49999999642</v>
      </c>
      <c r="B1478" s="7">
        <v>211.85</v>
      </c>
    </row>
    <row r="1479" spans="1:2" x14ac:dyDescent="0.25">
      <c r="A1479" s="6">
        <f t="shared" si="23"/>
        <v>40695.541666663084</v>
      </c>
      <c r="B1479" s="7">
        <v>210.875</v>
      </c>
    </row>
    <row r="1480" spans="1:2" x14ac:dyDescent="0.25">
      <c r="A1480" s="6">
        <f t="shared" si="23"/>
        <v>40695.583333329749</v>
      </c>
      <c r="B1480" s="7">
        <v>212.72500000000002</v>
      </c>
    </row>
    <row r="1481" spans="1:2" x14ac:dyDescent="0.25">
      <c r="A1481" s="6">
        <f t="shared" si="23"/>
        <v>40695.624999996413</v>
      </c>
      <c r="B1481" s="7">
        <v>209.35000000000002</v>
      </c>
    </row>
    <row r="1482" spans="1:2" x14ac:dyDescent="0.25">
      <c r="A1482" s="6">
        <f t="shared" si="23"/>
        <v>40695.666666663077</v>
      </c>
      <c r="B1482" s="7">
        <v>203.77500000000001</v>
      </c>
    </row>
    <row r="1483" spans="1:2" x14ac:dyDescent="0.25">
      <c r="A1483" s="6">
        <f t="shared" si="23"/>
        <v>40695.708333329741</v>
      </c>
      <c r="B1483" s="7">
        <v>193.125</v>
      </c>
    </row>
    <row r="1484" spans="1:2" x14ac:dyDescent="0.25">
      <c r="A1484" s="6">
        <f t="shared" si="23"/>
        <v>40695.749999996406</v>
      </c>
      <c r="B1484" s="7">
        <v>189.24999999999997</v>
      </c>
    </row>
    <row r="1485" spans="1:2" x14ac:dyDescent="0.25">
      <c r="A1485" s="6">
        <f t="shared" si="23"/>
        <v>40695.79166666307</v>
      </c>
      <c r="B1485" s="7">
        <v>185.72499999999999</v>
      </c>
    </row>
    <row r="1486" spans="1:2" x14ac:dyDescent="0.25">
      <c r="A1486" s="6">
        <f t="shared" si="23"/>
        <v>40695.833333329734</v>
      </c>
      <c r="B1486" s="7">
        <v>188.52499999999998</v>
      </c>
    </row>
    <row r="1487" spans="1:2" x14ac:dyDescent="0.25">
      <c r="A1487" s="6">
        <f t="shared" si="23"/>
        <v>40695.874999996398</v>
      </c>
      <c r="B1487" s="7">
        <v>189.57500000000002</v>
      </c>
    </row>
    <row r="1488" spans="1:2" x14ac:dyDescent="0.25">
      <c r="A1488" s="6">
        <f t="shared" si="23"/>
        <v>40695.916666663063</v>
      </c>
      <c r="B1488" s="7">
        <v>170.3</v>
      </c>
    </row>
    <row r="1489" spans="1:2" x14ac:dyDescent="0.25">
      <c r="A1489" s="6">
        <f t="shared" si="23"/>
        <v>40695.958333329727</v>
      </c>
      <c r="B1489" s="7">
        <v>160.42499999999998</v>
      </c>
    </row>
    <row r="1490" spans="1:2" x14ac:dyDescent="0.25">
      <c r="A1490" s="6">
        <f t="shared" si="23"/>
        <v>40695.999999996391</v>
      </c>
      <c r="B1490" s="7">
        <v>152.42500000000001</v>
      </c>
    </row>
    <row r="1491" spans="1:2" x14ac:dyDescent="0.25">
      <c r="A1491" s="6">
        <f t="shared" si="23"/>
        <v>40696.041666663055</v>
      </c>
      <c r="B1491" s="7">
        <v>143.85</v>
      </c>
    </row>
    <row r="1492" spans="1:2" x14ac:dyDescent="0.25">
      <c r="A1492" s="6">
        <f t="shared" si="23"/>
        <v>40696.08333332972</v>
      </c>
      <c r="B1492" s="7">
        <v>140.07499999999999</v>
      </c>
    </row>
    <row r="1493" spans="1:2" x14ac:dyDescent="0.25">
      <c r="A1493" s="6">
        <f t="shared" si="23"/>
        <v>40696.124999996384</v>
      </c>
      <c r="B1493" s="7">
        <v>137.9</v>
      </c>
    </row>
    <row r="1494" spans="1:2" x14ac:dyDescent="0.25">
      <c r="A1494" s="6">
        <f t="shared" si="23"/>
        <v>40696.166666663048</v>
      </c>
      <c r="B1494" s="7">
        <v>146.77500000000001</v>
      </c>
    </row>
    <row r="1495" spans="1:2" x14ac:dyDescent="0.25">
      <c r="A1495" s="6">
        <f t="shared" si="23"/>
        <v>40696.208333329712</v>
      </c>
      <c r="B1495" s="7">
        <v>147.15000000000003</v>
      </c>
    </row>
    <row r="1496" spans="1:2" x14ac:dyDescent="0.25">
      <c r="A1496" s="6">
        <f t="shared" si="23"/>
        <v>40696.249999996377</v>
      </c>
      <c r="B1496" s="7">
        <v>186.17500000000001</v>
      </c>
    </row>
    <row r="1497" spans="1:2" x14ac:dyDescent="0.25">
      <c r="A1497" s="6">
        <f t="shared" si="23"/>
        <v>40696.291666663041</v>
      </c>
      <c r="B1497" s="7">
        <v>206.42499999999998</v>
      </c>
    </row>
    <row r="1498" spans="1:2" x14ac:dyDescent="0.25">
      <c r="A1498" s="6">
        <f t="shared" si="23"/>
        <v>40696.333333329705</v>
      </c>
      <c r="B1498" s="7">
        <v>215.09999999999997</v>
      </c>
    </row>
    <row r="1499" spans="1:2" x14ac:dyDescent="0.25">
      <c r="A1499" s="6">
        <f t="shared" si="23"/>
        <v>40696.374999996369</v>
      </c>
      <c r="B1499" s="7">
        <v>221.1</v>
      </c>
    </row>
    <row r="1500" spans="1:2" x14ac:dyDescent="0.25">
      <c r="A1500" s="6">
        <f t="shared" si="23"/>
        <v>40696.416666663034</v>
      </c>
      <c r="B1500" s="7">
        <v>218.32500000000002</v>
      </c>
    </row>
    <row r="1501" spans="1:2" x14ac:dyDescent="0.25">
      <c r="A1501" s="6">
        <f t="shared" si="23"/>
        <v>40696.458333329698</v>
      </c>
      <c r="B1501" s="7">
        <v>214.52499999999998</v>
      </c>
    </row>
    <row r="1502" spans="1:2" x14ac:dyDescent="0.25">
      <c r="A1502" s="6">
        <f t="shared" si="23"/>
        <v>40696.499999996362</v>
      </c>
      <c r="B1502" s="7">
        <v>213.45000000000002</v>
      </c>
    </row>
    <row r="1503" spans="1:2" x14ac:dyDescent="0.25">
      <c r="A1503" s="6">
        <f t="shared" si="23"/>
        <v>40696.541666663026</v>
      </c>
      <c r="B1503" s="7">
        <v>217.15</v>
      </c>
    </row>
    <row r="1504" spans="1:2" x14ac:dyDescent="0.25">
      <c r="A1504" s="6">
        <f t="shared" si="23"/>
        <v>40696.583333329691</v>
      </c>
      <c r="B1504" s="7">
        <v>214.7</v>
      </c>
    </row>
    <row r="1505" spans="1:2" x14ac:dyDescent="0.25">
      <c r="A1505" s="6">
        <f t="shared" si="23"/>
        <v>40696.624999996355</v>
      </c>
      <c r="B1505" s="7">
        <v>210.72499999999999</v>
      </c>
    </row>
    <row r="1506" spans="1:2" x14ac:dyDescent="0.25">
      <c r="A1506" s="6">
        <f t="shared" si="23"/>
        <v>40696.666666663019</v>
      </c>
      <c r="B1506" s="7">
        <v>202.92499999999998</v>
      </c>
    </row>
    <row r="1507" spans="1:2" x14ac:dyDescent="0.25">
      <c r="A1507" s="6">
        <f t="shared" si="23"/>
        <v>40696.708333329683</v>
      </c>
      <c r="B1507" s="7">
        <v>192.375</v>
      </c>
    </row>
    <row r="1508" spans="1:2" x14ac:dyDescent="0.25">
      <c r="A1508" s="6">
        <f t="shared" si="23"/>
        <v>40696.749999996347</v>
      </c>
      <c r="B1508" s="7">
        <v>188.7</v>
      </c>
    </row>
    <row r="1509" spans="1:2" x14ac:dyDescent="0.25">
      <c r="A1509" s="6">
        <f t="shared" si="23"/>
        <v>40696.791666663012</v>
      </c>
      <c r="B1509" s="7">
        <v>188.05</v>
      </c>
    </row>
    <row r="1510" spans="1:2" x14ac:dyDescent="0.25">
      <c r="A1510" s="6">
        <f t="shared" si="23"/>
        <v>40696.833333329676</v>
      </c>
      <c r="B1510" s="7">
        <v>191.67499999999998</v>
      </c>
    </row>
    <row r="1511" spans="1:2" x14ac:dyDescent="0.25">
      <c r="A1511" s="6">
        <f t="shared" si="23"/>
        <v>40696.87499999634</v>
      </c>
      <c r="B1511" s="7">
        <v>175.875</v>
      </c>
    </row>
    <row r="1512" spans="1:2" x14ac:dyDescent="0.25">
      <c r="A1512" s="6">
        <f t="shared" si="23"/>
        <v>40696.916666663004</v>
      </c>
      <c r="B1512" s="7">
        <v>158.65</v>
      </c>
    </row>
    <row r="1513" spans="1:2" x14ac:dyDescent="0.25">
      <c r="A1513" s="6">
        <f t="shared" si="23"/>
        <v>40696.958333329669</v>
      </c>
      <c r="B1513" s="7">
        <v>147</v>
      </c>
    </row>
    <row r="1514" spans="1:2" x14ac:dyDescent="0.25">
      <c r="A1514" s="6">
        <f t="shared" si="23"/>
        <v>40696.999999996333</v>
      </c>
      <c r="B1514" s="7">
        <v>144.97499999999999</v>
      </c>
    </row>
    <row r="1515" spans="1:2" x14ac:dyDescent="0.25">
      <c r="A1515" s="6">
        <f t="shared" si="23"/>
        <v>40697.041666662997</v>
      </c>
      <c r="B1515" s="7">
        <v>139.17500000000001</v>
      </c>
    </row>
    <row r="1516" spans="1:2" x14ac:dyDescent="0.25">
      <c r="A1516" s="6">
        <f t="shared" si="23"/>
        <v>40697.083333329661</v>
      </c>
      <c r="B1516" s="7">
        <v>138.19999999999999</v>
      </c>
    </row>
    <row r="1517" spans="1:2" x14ac:dyDescent="0.25">
      <c r="A1517" s="6">
        <f t="shared" si="23"/>
        <v>40697.124999996326</v>
      </c>
      <c r="B1517" s="7">
        <v>133.62500000000003</v>
      </c>
    </row>
    <row r="1518" spans="1:2" x14ac:dyDescent="0.25">
      <c r="A1518" s="6">
        <f t="shared" si="23"/>
        <v>40697.16666666299</v>
      </c>
      <c r="B1518" s="7">
        <v>130.875</v>
      </c>
    </row>
    <row r="1519" spans="1:2" x14ac:dyDescent="0.25">
      <c r="A1519" s="6">
        <f t="shared" si="23"/>
        <v>40697.208333329654</v>
      </c>
      <c r="B1519" s="7">
        <v>133.625</v>
      </c>
    </row>
    <row r="1520" spans="1:2" x14ac:dyDescent="0.25">
      <c r="A1520" s="6">
        <f t="shared" si="23"/>
        <v>40697.249999996318</v>
      </c>
      <c r="B1520" s="7">
        <v>169.1</v>
      </c>
    </row>
    <row r="1521" spans="1:2" x14ac:dyDescent="0.25">
      <c r="A1521" s="6">
        <f t="shared" si="23"/>
        <v>40697.291666662983</v>
      </c>
      <c r="B1521" s="7">
        <v>186.85</v>
      </c>
    </row>
    <row r="1522" spans="1:2" x14ac:dyDescent="0.25">
      <c r="A1522" s="6">
        <f t="shared" si="23"/>
        <v>40697.333333329647</v>
      </c>
      <c r="B1522" s="7">
        <v>192.17500000000004</v>
      </c>
    </row>
    <row r="1523" spans="1:2" x14ac:dyDescent="0.25">
      <c r="A1523" s="6">
        <f t="shared" si="23"/>
        <v>40697.374999996311</v>
      </c>
      <c r="B1523" s="7">
        <v>193.32500000000002</v>
      </c>
    </row>
    <row r="1524" spans="1:2" x14ac:dyDescent="0.25">
      <c r="A1524" s="6">
        <f t="shared" si="23"/>
        <v>40697.416666662975</v>
      </c>
      <c r="B1524" s="7">
        <v>193.375</v>
      </c>
    </row>
    <row r="1525" spans="1:2" x14ac:dyDescent="0.25">
      <c r="A1525" s="6">
        <f t="shared" si="23"/>
        <v>40697.45833332964</v>
      </c>
      <c r="B1525" s="7">
        <v>197.8</v>
      </c>
    </row>
    <row r="1526" spans="1:2" x14ac:dyDescent="0.25">
      <c r="A1526" s="6">
        <f t="shared" si="23"/>
        <v>40697.499999996304</v>
      </c>
      <c r="B1526" s="7">
        <v>193.97499999999999</v>
      </c>
    </row>
    <row r="1527" spans="1:2" x14ac:dyDescent="0.25">
      <c r="A1527" s="6">
        <f t="shared" si="23"/>
        <v>40697.541666662968</v>
      </c>
      <c r="B1527" s="7">
        <v>193.5</v>
      </c>
    </row>
    <row r="1528" spans="1:2" x14ac:dyDescent="0.25">
      <c r="A1528" s="6">
        <f t="shared" si="23"/>
        <v>40697.583333329632</v>
      </c>
      <c r="B1528" s="7">
        <v>192.02500000000001</v>
      </c>
    </row>
    <row r="1529" spans="1:2" x14ac:dyDescent="0.25">
      <c r="A1529" s="6">
        <f t="shared" si="23"/>
        <v>40697.624999996297</v>
      </c>
      <c r="B1529" s="7">
        <v>193.97500000000002</v>
      </c>
    </row>
    <row r="1530" spans="1:2" x14ac:dyDescent="0.25">
      <c r="A1530" s="6">
        <f t="shared" si="23"/>
        <v>40697.666666662961</v>
      </c>
      <c r="B1530" s="7">
        <v>184.375</v>
      </c>
    </row>
    <row r="1531" spans="1:2" x14ac:dyDescent="0.25">
      <c r="A1531" s="6">
        <f t="shared" si="23"/>
        <v>40697.708333329625</v>
      </c>
      <c r="B1531" s="7">
        <v>173.85000000000002</v>
      </c>
    </row>
    <row r="1532" spans="1:2" x14ac:dyDescent="0.25">
      <c r="A1532" s="6">
        <f t="shared" si="23"/>
        <v>40697.749999996289</v>
      </c>
      <c r="B1532" s="7">
        <v>164.54999999999998</v>
      </c>
    </row>
    <row r="1533" spans="1:2" x14ac:dyDescent="0.25">
      <c r="A1533" s="6">
        <f t="shared" si="23"/>
        <v>40697.791666662954</v>
      </c>
      <c r="B1533" s="7">
        <v>164.1</v>
      </c>
    </row>
    <row r="1534" spans="1:2" x14ac:dyDescent="0.25">
      <c r="A1534" s="6">
        <f t="shared" si="23"/>
        <v>40697.833333329618</v>
      </c>
      <c r="B1534" s="7">
        <v>167.02500000000001</v>
      </c>
    </row>
    <row r="1535" spans="1:2" x14ac:dyDescent="0.25">
      <c r="A1535" s="6">
        <f t="shared" si="23"/>
        <v>40697.874999996282</v>
      </c>
      <c r="B1535" s="7">
        <v>146.1</v>
      </c>
    </row>
    <row r="1536" spans="1:2" x14ac:dyDescent="0.25">
      <c r="A1536" s="6">
        <f t="shared" si="23"/>
        <v>40697.916666662946</v>
      </c>
      <c r="B1536" s="7">
        <v>123.72499999999999</v>
      </c>
    </row>
    <row r="1537" spans="1:2" x14ac:dyDescent="0.25">
      <c r="A1537" s="6">
        <f t="shared" si="23"/>
        <v>40697.95833332961</v>
      </c>
      <c r="B1537" s="7">
        <v>115.52500000000001</v>
      </c>
    </row>
    <row r="1538" spans="1:2" x14ac:dyDescent="0.25">
      <c r="A1538" s="6">
        <f t="shared" si="23"/>
        <v>40697.999999996275</v>
      </c>
      <c r="B1538" s="7">
        <v>112.575</v>
      </c>
    </row>
    <row r="1539" spans="1:2" x14ac:dyDescent="0.25">
      <c r="A1539" s="6">
        <f t="shared" si="23"/>
        <v>40698.041666662939</v>
      </c>
      <c r="B1539" s="7">
        <v>104.84999999999998</v>
      </c>
    </row>
    <row r="1540" spans="1:2" x14ac:dyDescent="0.25">
      <c r="A1540" s="6">
        <f t="shared" ref="A1540:A1603" si="24">A1539+"1:00:00"</f>
        <v>40698.083333329603</v>
      </c>
      <c r="B1540" s="7">
        <v>102.25</v>
      </c>
    </row>
    <row r="1541" spans="1:2" x14ac:dyDescent="0.25">
      <c r="A1541" s="6">
        <f t="shared" si="24"/>
        <v>40698.124999996267</v>
      </c>
      <c r="B1541" s="7">
        <v>100.77500000000002</v>
      </c>
    </row>
    <row r="1542" spans="1:2" x14ac:dyDescent="0.25">
      <c r="A1542" s="6">
        <f t="shared" si="24"/>
        <v>40698.166666662932</v>
      </c>
      <c r="B1542" s="7">
        <v>95.55</v>
      </c>
    </row>
    <row r="1543" spans="1:2" x14ac:dyDescent="0.25">
      <c r="A1543" s="6">
        <f t="shared" si="24"/>
        <v>40698.208333329596</v>
      </c>
      <c r="B1543" s="7">
        <v>83.15</v>
      </c>
    </row>
    <row r="1544" spans="1:2" x14ac:dyDescent="0.25">
      <c r="A1544" s="6">
        <f t="shared" si="24"/>
        <v>40698.24999999626</v>
      </c>
      <c r="B1544" s="7">
        <v>87.9</v>
      </c>
    </row>
    <row r="1545" spans="1:2" x14ac:dyDescent="0.25">
      <c r="A1545" s="6">
        <f t="shared" si="24"/>
        <v>40698.291666662924</v>
      </c>
      <c r="B1545" s="7">
        <v>99.824999999999989</v>
      </c>
    </row>
    <row r="1546" spans="1:2" x14ac:dyDescent="0.25">
      <c r="A1546" s="6">
        <f t="shared" si="24"/>
        <v>40698.333333329589</v>
      </c>
      <c r="B1546" s="7">
        <v>101.35000000000001</v>
      </c>
    </row>
    <row r="1547" spans="1:2" x14ac:dyDescent="0.25">
      <c r="A1547" s="6">
        <f t="shared" si="24"/>
        <v>40698.374999996253</v>
      </c>
      <c r="B1547" s="7">
        <v>102.47500000000001</v>
      </c>
    </row>
    <row r="1548" spans="1:2" x14ac:dyDescent="0.25">
      <c r="A1548" s="6">
        <f t="shared" si="24"/>
        <v>40698.416666662917</v>
      </c>
      <c r="B1548" s="7">
        <v>101.75</v>
      </c>
    </row>
    <row r="1549" spans="1:2" x14ac:dyDescent="0.25">
      <c r="A1549" s="6">
        <f t="shared" si="24"/>
        <v>40698.458333329581</v>
      </c>
      <c r="B1549" s="7">
        <v>105.575</v>
      </c>
    </row>
    <row r="1550" spans="1:2" x14ac:dyDescent="0.25">
      <c r="A1550" s="6">
        <f t="shared" si="24"/>
        <v>40698.499999996246</v>
      </c>
      <c r="B1550" s="7">
        <v>105.325</v>
      </c>
    </row>
    <row r="1551" spans="1:2" x14ac:dyDescent="0.25">
      <c r="A1551" s="6">
        <f t="shared" si="24"/>
        <v>40698.54166666291</v>
      </c>
      <c r="B1551" s="7">
        <v>100.42500000000001</v>
      </c>
    </row>
    <row r="1552" spans="1:2" x14ac:dyDescent="0.25">
      <c r="A1552" s="6">
        <f t="shared" si="24"/>
        <v>40698.583333329574</v>
      </c>
      <c r="B1552" s="7">
        <v>89.724999999999994</v>
      </c>
    </row>
    <row r="1553" spans="1:2" x14ac:dyDescent="0.25">
      <c r="A1553" s="6">
        <f t="shared" si="24"/>
        <v>40698.624999996238</v>
      </c>
      <c r="B1553" s="7">
        <v>88</v>
      </c>
    </row>
    <row r="1554" spans="1:2" x14ac:dyDescent="0.25">
      <c r="A1554" s="6">
        <f t="shared" si="24"/>
        <v>40698.666666662903</v>
      </c>
      <c r="B1554" s="7">
        <v>81.224999999999994</v>
      </c>
    </row>
    <row r="1555" spans="1:2" x14ac:dyDescent="0.25">
      <c r="A1555" s="6">
        <f t="shared" si="24"/>
        <v>40698.708333329567</v>
      </c>
      <c r="B1555" s="7">
        <v>83.574999999999989</v>
      </c>
    </row>
    <row r="1556" spans="1:2" x14ac:dyDescent="0.25">
      <c r="A1556" s="6">
        <f t="shared" si="24"/>
        <v>40698.749999996231</v>
      </c>
      <c r="B1556" s="7">
        <v>82.625</v>
      </c>
    </row>
    <row r="1557" spans="1:2" x14ac:dyDescent="0.25">
      <c r="A1557" s="6">
        <f t="shared" si="24"/>
        <v>40698.791666662895</v>
      </c>
      <c r="B1557" s="7">
        <v>84.25</v>
      </c>
    </row>
    <row r="1558" spans="1:2" x14ac:dyDescent="0.25">
      <c r="A1558" s="6">
        <f t="shared" si="24"/>
        <v>40698.83333332956</v>
      </c>
      <c r="B1558" s="7">
        <v>89.050000000000011</v>
      </c>
    </row>
    <row r="1559" spans="1:2" x14ac:dyDescent="0.25">
      <c r="A1559" s="6">
        <f t="shared" si="24"/>
        <v>40698.874999996224</v>
      </c>
      <c r="B1559" s="7">
        <v>97.09999999999998</v>
      </c>
    </row>
    <row r="1560" spans="1:2" x14ac:dyDescent="0.25">
      <c r="A1560" s="6">
        <f t="shared" si="24"/>
        <v>40698.916666662888</v>
      </c>
      <c r="B1560" s="7">
        <v>96.174999999999997</v>
      </c>
    </row>
    <row r="1561" spans="1:2" x14ac:dyDescent="0.25">
      <c r="A1561" s="6">
        <f t="shared" si="24"/>
        <v>40698.958333329552</v>
      </c>
      <c r="B1561" s="7">
        <v>99.050000000000011</v>
      </c>
    </row>
    <row r="1562" spans="1:2" x14ac:dyDescent="0.25">
      <c r="A1562" s="6">
        <f t="shared" si="24"/>
        <v>40698.999999996217</v>
      </c>
      <c r="B1562" s="7">
        <v>95.924999999999997</v>
      </c>
    </row>
    <row r="1563" spans="1:2" x14ac:dyDescent="0.25">
      <c r="A1563" s="6">
        <f t="shared" si="24"/>
        <v>40699.041666662881</v>
      </c>
      <c r="B1563" s="7">
        <v>95.474999999999994</v>
      </c>
    </row>
    <row r="1564" spans="1:2" x14ac:dyDescent="0.25">
      <c r="A1564" s="6">
        <f t="shared" si="24"/>
        <v>40699.083333329545</v>
      </c>
      <c r="B1564" s="7">
        <v>95.899999999999991</v>
      </c>
    </row>
    <row r="1565" spans="1:2" x14ac:dyDescent="0.25">
      <c r="A1565" s="6">
        <f t="shared" si="24"/>
        <v>40699.124999996209</v>
      </c>
      <c r="B1565" s="7">
        <v>95.375000000000014</v>
      </c>
    </row>
    <row r="1566" spans="1:2" x14ac:dyDescent="0.25">
      <c r="A1566" s="6">
        <f t="shared" si="24"/>
        <v>40699.166666662873</v>
      </c>
      <c r="B1566" s="7">
        <v>92.524999999999991</v>
      </c>
    </row>
    <row r="1567" spans="1:2" x14ac:dyDescent="0.25">
      <c r="A1567" s="6">
        <f t="shared" si="24"/>
        <v>40699.208333329538</v>
      </c>
      <c r="B1567" s="7">
        <v>80.775000000000006</v>
      </c>
    </row>
    <row r="1568" spans="1:2" x14ac:dyDescent="0.25">
      <c r="A1568" s="6">
        <f t="shared" si="24"/>
        <v>40699.249999996202</v>
      </c>
      <c r="B1568" s="7">
        <v>77.3</v>
      </c>
    </row>
    <row r="1569" spans="1:2" x14ac:dyDescent="0.25">
      <c r="A1569" s="6">
        <f t="shared" si="24"/>
        <v>40699.291666662866</v>
      </c>
      <c r="B1569" s="7">
        <v>75.875</v>
      </c>
    </row>
    <row r="1570" spans="1:2" x14ac:dyDescent="0.25">
      <c r="A1570" s="6">
        <f t="shared" si="24"/>
        <v>40699.33333332953</v>
      </c>
      <c r="B1570" s="7">
        <v>75.325000000000003</v>
      </c>
    </row>
    <row r="1571" spans="1:2" x14ac:dyDescent="0.25">
      <c r="A1571" s="6">
        <f t="shared" si="24"/>
        <v>40699.374999996195</v>
      </c>
      <c r="B1571" s="7">
        <v>74.05</v>
      </c>
    </row>
    <row r="1572" spans="1:2" x14ac:dyDescent="0.25">
      <c r="A1572" s="6">
        <f t="shared" si="24"/>
        <v>40699.416666662859</v>
      </c>
      <c r="B1572" s="7">
        <v>72.574999999999989</v>
      </c>
    </row>
    <row r="1573" spans="1:2" x14ac:dyDescent="0.25">
      <c r="A1573" s="6">
        <f t="shared" si="24"/>
        <v>40699.458333329523</v>
      </c>
      <c r="B1573" s="7">
        <v>78.7</v>
      </c>
    </row>
    <row r="1574" spans="1:2" x14ac:dyDescent="0.25">
      <c r="A1574" s="6">
        <f t="shared" si="24"/>
        <v>40699.499999996187</v>
      </c>
      <c r="B1574" s="7">
        <v>79.075000000000003</v>
      </c>
    </row>
    <row r="1575" spans="1:2" x14ac:dyDescent="0.25">
      <c r="A1575" s="6">
        <f t="shared" si="24"/>
        <v>40699.541666662852</v>
      </c>
      <c r="B1575" s="7">
        <v>79.125</v>
      </c>
    </row>
    <row r="1576" spans="1:2" x14ac:dyDescent="0.25">
      <c r="A1576" s="6">
        <f t="shared" si="24"/>
        <v>40699.583333329516</v>
      </c>
      <c r="B1576" s="7">
        <v>81.774999999999991</v>
      </c>
    </row>
    <row r="1577" spans="1:2" x14ac:dyDescent="0.25">
      <c r="A1577" s="6">
        <f t="shared" si="24"/>
        <v>40699.62499999618</v>
      </c>
      <c r="B1577" s="7">
        <v>77.45</v>
      </c>
    </row>
    <row r="1578" spans="1:2" x14ac:dyDescent="0.25">
      <c r="A1578" s="6">
        <f t="shared" si="24"/>
        <v>40699.666666662844</v>
      </c>
      <c r="B1578" s="7">
        <v>74.7</v>
      </c>
    </row>
    <row r="1579" spans="1:2" x14ac:dyDescent="0.25">
      <c r="A1579" s="6">
        <f t="shared" si="24"/>
        <v>40699.708333329509</v>
      </c>
      <c r="B1579" s="7">
        <v>75.350000000000009</v>
      </c>
    </row>
    <row r="1580" spans="1:2" x14ac:dyDescent="0.25">
      <c r="A1580" s="6">
        <f t="shared" si="24"/>
        <v>40699.749999996173</v>
      </c>
      <c r="B1580" s="7">
        <v>71.674999999999997</v>
      </c>
    </row>
    <row r="1581" spans="1:2" x14ac:dyDescent="0.25">
      <c r="A1581" s="6">
        <f t="shared" si="24"/>
        <v>40699.791666662837</v>
      </c>
      <c r="B1581" s="7">
        <v>70.349999999999994</v>
      </c>
    </row>
    <row r="1582" spans="1:2" x14ac:dyDescent="0.25">
      <c r="A1582" s="6">
        <f t="shared" si="24"/>
        <v>40699.833333329501</v>
      </c>
      <c r="B1582" s="7">
        <v>81.674999999999997</v>
      </c>
    </row>
    <row r="1583" spans="1:2" x14ac:dyDescent="0.25">
      <c r="A1583" s="6">
        <f t="shared" si="24"/>
        <v>40699.874999996166</v>
      </c>
      <c r="B1583" s="7">
        <v>100.10000000000001</v>
      </c>
    </row>
    <row r="1584" spans="1:2" x14ac:dyDescent="0.25">
      <c r="A1584" s="6">
        <f t="shared" si="24"/>
        <v>40699.91666666283</v>
      </c>
      <c r="B1584" s="7">
        <v>121.52499999999999</v>
      </c>
    </row>
    <row r="1585" spans="1:2" x14ac:dyDescent="0.25">
      <c r="A1585" s="6">
        <f t="shared" si="24"/>
        <v>40699.958333329494</v>
      </c>
      <c r="B1585" s="7">
        <v>127.64999999999999</v>
      </c>
    </row>
    <row r="1586" spans="1:2" x14ac:dyDescent="0.25">
      <c r="A1586" s="6">
        <f t="shared" si="24"/>
        <v>40699.999999996158</v>
      </c>
      <c r="B1586" s="7">
        <v>118.8</v>
      </c>
    </row>
    <row r="1587" spans="1:2" x14ac:dyDescent="0.25">
      <c r="A1587" s="6">
        <f t="shared" si="24"/>
        <v>40700.041666662823</v>
      </c>
      <c r="B1587" s="7">
        <v>116.625</v>
      </c>
    </row>
    <row r="1588" spans="1:2" x14ac:dyDescent="0.25">
      <c r="A1588" s="6">
        <f t="shared" si="24"/>
        <v>40700.083333329487</v>
      </c>
      <c r="B1588" s="7">
        <v>121.075</v>
      </c>
    </row>
    <row r="1589" spans="1:2" x14ac:dyDescent="0.25">
      <c r="A1589" s="6">
        <f t="shared" si="24"/>
        <v>40700.124999996151</v>
      </c>
      <c r="B1589" s="7">
        <v>114.84999999999998</v>
      </c>
    </row>
    <row r="1590" spans="1:2" x14ac:dyDescent="0.25">
      <c r="A1590" s="6">
        <f t="shared" si="24"/>
        <v>40700.166666662815</v>
      </c>
      <c r="B1590" s="7">
        <v>114.675</v>
      </c>
    </row>
    <row r="1591" spans="1:2" x14ac:dyDescent="0.25">
      <c r="A1591" s="6">
        <f t="shared" si="24"/>
        <v>40700.20833332948</v>
      </c>
      <c r="B1591" s="7">
        <v>121.675</v>
      </c>
    </row>
    <row r="1592" spans="1:2" x14ac:dyDescent="0.25">
      <c r="A1592" s="6">
        <f t="shared" si="24"/>
        <v>40700.249999996144</v>
      </c>
      <c r="B1592" s="7">
        <v>167.4</v>
      </c>
    </row>
    <row r="1593" spans="1:2" x14ac:dyDescent="0.25">
      <c r="A1593" s="6">
        <f t="shared" si="24"/>
        <v>40700.291666662808</v>
      </c>
      <c r="B1593" s="7">
        <v>185.65</v>
      </c>
    </row>
    <row r="1594" spans="1:2" x14ac:dyDescent="0.25">
      <c r="A1594" s="6">
        <f t="shared" si="24"/>
        <v>40700.333333329472</v>
      </c>
      <c r="B1594" s="7">
        <v>197.62499999999997</v>
      </c>
    </row>
    <row r="1595" spans="1:2" x14ac:dyDescent="0.25">
      <c r="A1595" s="6">
        <f t="shared" si="24"/>
        <v>40700.374999996136</v>
      </c>
      <c r="B1595" s="7">
        <v>202.72499999999999</v>
      </c>
    </row>
    <row r="1596" spans="1:2" x14ac:dyDescent="0.25">
      <c r="A1596" s="6">
        <f t="shared" si="24"/>
        <v>40700.416666662801</v>
      </c>
      <c r="B1596" s="7">
        <v>205.875</v>
      </c>
    </row>
    <row r="1597" spans="1:2" x14ac:dyDescent="0.25">
      <c r="A1597" s="6">
        <f t="shared" si="24"/>
        <v>40700.458333329465</v>
      </c>
      <c r="B1597" s="7">
        <v>205.42499999999995</v>
      </c>
    </row>
    <row r="1598" spans="1:2" x14ac:dyDescent="0.25">
      <c r="A1598" s="6">
        <f t="shared" si="24"/>
        <v>40700.499999996129</v>
      </c>
      <c r="B1598" s="7">
        <v>208.52500000000003</v>
      </c>
    </row>
    <row r="1599" spans="1:2" x14ac:dyDescent="0.25">
      <c r="A1599" s="6">
        <f t="shared" si="24"/>
        <v>40700.541666662793</v>
      </c>
      <c r="B1599" s="7">
        <v>210.17500000000001</v>
      </c>
    </row>
    <row r="1600" spans="1:2" x14ac:dyDescent="0.25">
      <c r="A1600" s="6">
        <f t="shared" si="24"/>
        <v>40700.583333329458</v>
      </c>
      <c r="B1600" s="7">
        <v>209.64999999999998</v>
      </c>
    </row>
    <row r="1601" spans="1:2" x14ac:dyDescent="0.25">
      <c r="A1601" s="6">
        <f t="shared" si="24"/>
        <v>40700.624999996122</v>
      </c>
      <c r="B1601" s="7">
        <v>206.17500000000001</v>
      </c>
    </row>
    <row r="1602" spans="1:2" x14ac:dyDescent="0.25">
      <c r="A1602" s="6">
        <f t="shared" si="24"/>
        <v>40700.666666662786</v>
      </c>
      <c r="B1602" s="7">
        <v>191.6</v>
      </c>
    </row>
    <row r="1603" spans="1:2" x14ac:dyDescent="0.25">
      <c r="A1603" s="6">
        <f t="shared" si="24"/>
        <v>40700.70833332945</v>
      </c>
      <c r="B1603" s="7">
        <v>177.15</v>
      </c>
    </row>
    <row r="1604" spans="1:2" x14ac:dyDescent="0.25">
      <c r="A1604" s="6">
        <f t="shared" ref="A1604:A1667" si="25">A1603+"1:00:00"</f>
        <v>40700.749999996115</v>
      </c>
      <c r="B1604" s="7">
        <v>165.97499999999999</v>
      </c>
    </row>
    <row r="1605" spans="1:2" x14ac:dyDescent="0.25">
      <c r="A1605" s="6">
        <f t="shared" si="25"/>
        <v>40700.791666662779</v>
      </c>
      <c r="B1605" s="7">
        <v>160.57499999999999</v>
      </c>
    </row>
    <row r="1606" spans="1:2" x14ac:dyDescent="0.25">
      <c r="A1606" s="6">
        <f t="shared" si="25"/>
        <v>40700.833333329443</v>
      </c>
      <c r="B1606" s="7">
        <v>174.72500000000002</v>
      </c>
    </row>
    <row r="1607" spans="1:2" x14ac:dyDescent="0.25">
      <c r="A1607" s="6">
        <f t="shared" si="25"/>
        <v>40700.874999996107</v>
      </c>
      <c r="B1607" s="7">
        <v>179.04999999999998</v>
      </c>
    </row>
    <row r="1608" spans="1:2" x14ac:dyDescent="0.25">
      <c r="A1608" s="6">
        <f t="shared" si="25"/>
        <v>40700.916666662772</v>
      </c>
      <c r="B1608" s="7">
        <v>156.65</v>
      </c>
    </row>
    <row r="1609" spans="1:2" x14ac:dyDescent="0.25">
      <c r="A1609" s="6">
        <f t="shared" si="25"/>
        <v>40700.958333329436</v>
      </c>
      <c r="B1609" s="7">
        <v>152.39999999999998</v>
      </c>
    </row>
    <row r="1610" spans="1:2" x14ac:dyDescent="0.25">
      <c r="A1610" s="6">
        <f t="shared" si="25"/>
        <v>40700.9999999961</v>
      </c>
      <c r="B1610" s="7">
        <v>147.42500000000001</v>
      </c>
    </row>
    <row r="1611" spans="1:2" x14ac:dyDescent="0.25">
      <c r="A1611" s="6">
        <f t="shared" si="25"/>
        <v>40701.041666662764</v>
      </c>
      <c r="B1611" s="7">
        <v>139.05000000000001</v>
      </c>
    </row>
    <row r="1612" spans="1:2" x14ac:dyDescent="0.25">
      <c r="A1612" s="6">
        <f t="shared" si="25"/>
        <v>40701.083333329429</v>
      </c>
      <c r="B1612" s="7">
        <v>134.69999999999999</v>
      </c>
    </row>
    <row r="1613" spans="1:2" x14ac:dyDescent="0.25">
      <c r="A1613" s="6">
        <f t="shared" si="25"/>
        <v>40701.124999996093</v>
      </c>
      <c r="B1613" s="7">
        <v>132.30000000000001</v>
      </c>
    </row>
    <row r="1614" spans="1:2" x14ac:dyDescent="0.25">
      <c r="A1614" s="6">
        <f t="shared" si="25"/>
        <v>40701.166666662757</v>
      </c>
      <c r="B1614" s="7">
        <v>123.125</v>
      </c>
    </row>
    <row r="1615" spans="1:2" x14ac:dyDescent="0.25">
      <c r="A1615" s="6">
        <f t="shared" si="25"/>
        <v>40701.208333329421</v>
      </c>
      <c r="B1615" s="7">
        <v>131.92499999999998</v>
      </c>
    </row>
    <row r="1616" spans="1:2" x14ac:dyDescent="0.25">
      <c r="A1616" s="6">
        <f t="shared" si="25"/>
        <v>40701.249999996086</v>
      </c>
      <c r="B1616" s="7">
        <v>167.07499999999999</v>
      </c>
    </row>
    <row r="1617" spans="1:2" x14ac:dyDescent="0.25">
      <c r="A1617" s="6">
        <f t="shared" si="25"/>
        <v>40701.29166666275</v>
      </c>
      <c r="B1617" s="7">
        <v>187.37499999999997</v>
      </c>
    </row>
    <row r="1618" spans="1:2" x14ac:dyDescent="0.25">
      <c r="A1618" s="6">
        <f t="shared" si="25"/>
        <v>40701.333333329414</v>
      </c>
      <c r="B1618" s="7">
        <v>202.75</v>
      </c>
    </row>
    <row r="1619" spans="1:2" x14ac:dyDescent="0.25">
      <c r="A1619" s="6">
        <f t="shared" si="25"/>
        <v>40701.374999996078</v>
      </c>
      <c r="B1619" s="7">
        <v>201.95</v>
      </c>
    </row>
    <row r="1620" spans="1:2" x14ac:dyDescent="0.25">
      <c r="A1620" s="6">
        <f t="shared" si="25"/>
        <v>40701.416666662743</v>
      </c>
      <c r="B1620" s="7">
        <v>204.90000000000003</v>
      </c>
    </row>
    <row r="1621" spans="1:2" x14ac:dyDescent="0.25">
      <c r="A1621" s="6">
        <f t="shared" si="25"/>
        <v>40701.458333329407</v>
      </c>
      <c r="B1621" s="7">
        <v>213</v>
      </c>
    </row>
    <row r="1622" spans="1:2" x14ac:dyDescent="0.25">
      <c r="A1622" s="6">
        <f t="shared" si="25"/>
        <v>40701.499999996071</v>
      </c>
      <c r="B1622" s="7">
        <v>212.42500000000001</v>
      </c>
    </row>
    <row r="1623" spans="1:2" x14ac:dyDescent="0.25">
      <c r="A1623" s="6">
        <f t="shared" si="25"/>
        <v>40701.541666662735</v>
      </c>
      <c r="B1623" s="7">
        <v>217.07499999999999</v>
      </c>
    </row>
    <row r="1624" spans="1:2" x14ac:dyDescent="0.25">
      <c r="A1624" s="6">
        <f t="shared" si="25"/>
        <v>40701.583333329399</v>
      </c>
      <c r="B1624" s="7">
        <v>223.1</v>
      </c>
    </row>
    <row r="1625" spans="1:2" x14ac:dyDescent="0.25">
      <c r="A1625" s="6">
        <f t="shared" si="25"/>
        <v>40701.624999996064</v>
      </c>
      <c r="B1625" s="7">
        <v>225.77500000000001</v>
      </c>
    </row>
    <row r="1626" spans="1:2" x14ac:dyDescent="0.25">
      <c r="A1626" s="6">
        <f t="shared" si="25"/>
        <v>40701.666666662728</v>
      </c>
      <c r="B1626" s="7">
        <v>209.75</v>
      </c>
    </row>
    <row r="1627" spans="1:2" x14ac:dyDescent="0.25">
      <c r="A1627" s="6">
        <f t="shared" si="25"/>
        <v>40701.708333329392</v>
      </c>
      <c r="B1627" s="7">
        <v>198.07499999999999</v>
      </c>
    </row>
    <row r="1628" spans="1:2" x14ac:dyDescent="0.25">
      <c r="A1628" s="6">
        <f t="shared" si="25"/>
        <v>40701.749999996056</v>
      </c>
      <c r="B1628" s="7">
        <v>179.67499999999998</v>
      </c>
    </row>
    <row r="1629" spans="1:2" x14ac:dyDescent="0.25">
      <c r="A1629" s="6">
        <f t="shared" si="25"/>
        <v>40701.791666662721</v>
      </c>
      <c r="B1629" s="7">
        <v>170.22499999999999</v>
      </c>
    </row>
    <row r="1630" spans="1:2" x14ac:dyDescent="0.25">
      <c r="A1630" s="6">
        <f t="shared" si="25"/>
        <v>40701.833333329385</v>
      </c>
      <c r="B1630" s="7">
        <v>175.12499999999997</v>
      </c>
    </row>
    <row r="1631" spans="1:2" x14ac:dyDescent="0.25">
      <c r="A1631" s="6">
        <f t="shared" si="25"/>
        <v>40701.874999996049</v>
      </c>
      <c r="B1631" s="7">
        <v>181.17500000000001</v>
      </c>
    </row>
    <row r="1632" spans="1:2" x14ac:dyDescent="0.25">
      <c r="A1632" s="6">
        <f t="shared" si="25"/>
        <v>40701.916666662713</v>
      </c>
      <c r="B1632" s="7">
        <v>162.35000000000002</v>
      </c>
    </row>
    <row r="1633" spans="1:2" x14ac:dyDescent="0.25">
      <c r="A1633" s="6">
        <f t="shared" si="25"/>
        <v>40701.958333329378</v>
      </c>
      <c r="B1633" s="7">
        <v>157.25</v>
      </c>
    </row>
    <row r="1634" spans="1:2" x14ac:dyDescent="0.25">
      <c r="A1634" s="6">
        <f t="shared" si="25"/>
        <v>40701.999999996042</v>
      </c>
      <c r="B1634" s="7">
        <v>154.57499999999999</v>
      </c>
    </row>
    <row r="1635" spans="1:2" x14ac:dyDescent="0.25">
      <c r="A1635" s="6">
        <f t="shared" si="25"/>
        <v>40702.041666662706</v>
      </c>
      <c r="B1635" s="7">
        <v>147.25</v>
      </c>
    </row>
    <row r="1636" spans="1:2" x14ac:dyDescent="0.25">
      <c r="A1636" s="6">
        <f t="shared" si="25"/>
        <v>40702.08333332937</v>
      </c>
      <c r="B1636" s="7">
        <v>148.52500000000001</v>
      </c>
    </row>
    <row r="1637" spans="1:2" x14ac:dyDescent="0.25">
      <c r="A1637" s="6">
        <f t="shared" si="25"/>
        <v>40702.124999996035</v>
      </c>
      <c r="B1637" s="7">
        <v>144.27500000000003</v>
      </c>
    </row>
    <row r="1638" spans="1:2" x14ac:dyDescent="0.25">
      <c r="A1638" s="6">
        <f t="shared" si="25"/>
        <v>40702.166666662699</v>
      </c>
      <c r="B1638" s="7">
        <v>140.20000000000002</v>
      </c>
    </row>
    <row r="1639" spans="1:2" x14ac:dyDescent="0.25">
      <c r="A1639" s="6">
        <f t="shared" si="25"/>
        <v>40702.208333329363</v>
      </c>
      <c r="B1639" s="7">
        <v>139.60000000000002</v>
      </c>
    </row>
    <row r="1640" spans="1:2" x14ac:dyDescent="0.25">
      <c r="A1640" s="6">
        <f t="shared" si="25"/>
        <v>40702.249999996027</v>
      </c>
      <c r="B1640" s="7">
        <v>177.37500000000003</v>
      </c>
    </row>
    <row r="1641" spans="1:2" x14ac:dyDescent="0.25">
      <c r="A1641" s="6">
        <f t="shared" si="25"/>
        <v>40702.291666662692</v>
      </c>
      <c r="B1641" s="7">
        <v>199.02500000000001</v>
      </c>
    </row>
    <row r="1642" spans="1:2" x14ac:dyDescent="0.25">
      <c r="A1642" s="6">
        <f t="shared" si="25"/>
        <v>40702.333333329356</v>
      </c>
      <c r="B1642" s="7">
        <v>209.82500000000002</v>
      </c>
    </row>
    <row r="1643" spans="1:2" x14ac:dyDescent="0.25">
      <c r="A1643" s="6">
        <f t="shared" si="25"/>
        <v>40702.37499999602</v>
      </c>
      <c r="B1643" s="7">
        <v>211.57500000000002</v>
      </c>
    </row>
    <row r="1644" spans="1:2" x14ac:dyDescent="0.25">
      <c r="A1644" s="6">
        <f t="shared" si="25"/>
        <v>40702.416666662684</v>
      </c>
      <c r="B1644" s="7">
        <v>218.1</v>
      </c>
    </row>
    <row r="1645" spans="1:2" x14ac:dyDescent="0.25">
      <c r="A1645" s="6">
        <f t="shared" si="25"/>
        <v>40702.458333329349</v>
      </c>
      <c r="B1645" s="7">
        <v>217.90000000000003</v>
      </c>
    </row>
    <row r="1646" spans="1:2" x14ac:dyDescent="0.25">
      <c r="A1646" s="6">
        <f t="shared" si="25"/>
        <v>40702.499999996013</v>
      </c>
      <c r="B1646" s="7">
        <v>216.57500000000002</v>
      </c>
    </row>
    <row r="1647" spans="1:2" x14ac:dyDescent="0.25">
      <c r="A1647" s="6">
        <f t="shared" si="25"/>
        <v>40702.541666662677</v>
      </c>
      <c r="B1647" s="7">
        <v>222.22499999999999</v>
      </c>
    </row>
    <row r="1648" spans="1:2" x14ac:dyDescent="0.25">
      <c r="A1648" s="6">
        <f t="shared" si="25"/>
        <v>40702.583333329341</v>
      </c>
      <c r="B1648" s="7">
        <v>225.32499999999999</v>
      </c>
    </row>
    <row r="1649" spans="1:2" x14ac:dyDescent="0.25">
      <c r="A1649" s="6">
        <f t="shared" si="25"/>
        <v>40702.624999996005</v>
      </c>
      <c r="B1649" s="7">
        <v>218.67500000000001</v>
      </c>
    </row>
    <row r="1650" spans="1:2" x14ac:dyDescent="0.25">
      <c r="A1650" s="6">
        <f t="shared" si="25"/>
        <v>40702.66666666267</v>
      </c>
      <c r="B1650" s="7">
        <v>197.47499999999999</v>
      </c>
    </row>
    <row r="1651" spans="1:2" x14ac:dyDescent="0.25">
      <c r="A1651" s="6">
        <f t="shared" si="25"/>
        <v>40702.708333329334</v>
      </c>
      <c r="B1651" s="7">
        <v>188.1</v>
      </c>
    </row>
    <row r="1652" spans="1:2" x14ac:dyDescent="0.25">
      <c r="A1652" s="6">
        <f t="shared" si="25"/>
        <v>40702.749999995998</v>
      </c>
      <c r="B1652" s="7">
        <v>187.35</v>
      </c>
    </row>
    <row r="1653" spans="1:2" x14ac:dyDescent="0.25">
      <c r="A1653" s="6">
        <f t="shared" si="25"/>
        <v>40702.791666662662</v>
      </c>
      <c r="B1653" s="7">
        <v>174.45</v>
      </c>
    </row>
    <row r="1654" spans="1:2" x14ac:dyDescent="0.25">
      <c r="A1654" s="6">
        <f t="shared" si="25"/>
        <v>40702.833333329327</v>
      </c>
      <c r="B1654" s="7">
        <v>171.97500000000002</v>
      </c>
    </row>
    <row r="1655" spans="1:2" x14ac:dyDescent="0.25">
      <c r="A1655" s="6">
        <f t="shared" si="25"/>
        <v>40702.874999995991</v>
      </c>
      <c r="B1655" s="7">
        <v>173.27500000000003</v>
      </c>
    </row>
    <row r="1656" spans="1:2" x14ac:dyDescent="0.25">
      <c r="A1656" s="6">
        <f t="shared" si="25"/>
        <v>40702.916666662655</v>
      </c>
      <c r="B1656" s="7">
        <v>153.79999999999998</v>
      </c>
    </row>
    <row r="1657" spans="1:2" x14ac:dyDescent="0.25">
      <c r="A1657" s="6">
        <f t="shared" si="25"/>
        <v>40702.958333329319</v>
      </c>
      <c r="B1657" s="7">
        <v>148.42499999999998</v>
      </c>
    </row>
    <row r="1658" spans="1:2" x14ac:dyDescent="0.25">
      <c r="A1658" s="6">
        <f t="shared" si="25"/>
        <v>40702.999999995984</v>
      </c>
      <c r="B1658" s="7">
        <v>145.00000000000003</v>
      </c>
    </row>
    <row r="1659" spans="1:2" x14ac:dyDescent="0.25">
      <c r="A1659" s="6">
        <f t="shared" si="25"/>
        <v>40703.041666662648</v>
      </c>
      <c r="B1659" s="7">
        <v>141.07499999999999</v>
      </c>
    </row>
    <row r="1660" spans="1:2" x14ac:dyDescent="0.25">
      <c r="A1660" s="6">
        <f t="shared" si="25"/>
        <v>40703.083333329312</v>
      </c>
      <c r="B1660" s="7">
        <v>145.15</v>
      </c>
    </row>
    <row r="1661" spans="1:2" x14ac:dyDescent="0.25">
      <c r="A1661" s="6">
        <f t="shared" si="25"/>
        <v>40703.124999995976</v>
      </c>
      <c r="B1661" s="7">
        <v>138.89999999999998</v>
      </c>
    </row>
    <row r="1662" spans="1:2" x14ac:dyDescent="0.25">
      <c r="A1662" s="6">
        <f t="shared" si="25"/>
        <v>40703.166666662641</v>
      </c>
      <c r="B1662" s="7">
        <v>141.85</v>
      </c>
    </row>
    <row r="1663" spans="1:2" x14ac:dyDescent="0.25">
      <c r="A1663" s="6">
        <f t="shared" si="25"/>
        <v>40703.208333329305</v>
      </c>
      <c r="B1663" s="7">
        <v>140.97499999999999</v>
      </c>
    </row>
    <row r="1664" spans="1:2" x14ac:dyDescent="0.25">
      <c r="A1664" s="6">
        <f t="shared" si="25"/>
        <v>40703.249999995969</v>
      </c>
      <c r="B1664" s="7">
        <v>172.04999999999998</v>
      </c>
    </row>
    <row r="1665" spans="1:2" x14ac:dyDescent="0.25">
      <c r="A1665" s="6">
        <f t="shared" si="25"/>
        <v>40703.291666662633</v>
      </c>
      <c r="B1665" s="7">
        <v>195.35</v>
      </c>
    </row>
    <row r="1666" spans="1:2" x14ac:dyDescent="0.25">
      <c r="A1666" s="6">
        <f t="shared" si="25"/>
        <v>40703.333333329298</v>
      </c>
      <c r="B1666" s="7">
        <v>205.82500000000002</v>
      </c>
    </row>
    <row r="1667" spans="1:2" x14ac:dyDescent="0.25">
      <c r="A1667" s="6">
        <f t="shared" si="25"/>
        <v>40703.374999995962</v>
      </c>
      <c r="B1667" s="7">
        <v>206.20000000000002</v>
      </c>
    </row>
    <row r="1668" spans="1:2" x14ac:dyDescent="0.25">
      <c r="A1668" s="6">
        <f t="shared" ref="A1668:A1731" si="26">A1667+"1:00:00"</f>
        <v>40703.416666662626</v>
      </c>
      <c r="B1668" s="7">
        <v>210.57499999999999</v>
      </c>
    </row>
    <row r="1669" spans="1:2" x14ac:dyDescent="0.25">
      <c r="A1669" s="6">
        <f t="shared" si="26"/>
        <v>40703.45833332929</v>
      </c>
      <c r="B1669" s="7">
        <v>211.47499999999999</v>
      </c>
    </row>
    <row r="1670" spans="1:2" x14ac:dyDescent="0.25">
      <c r="A1670" s="6">
        <f t="shared" si="26"/>
        <v>40703.499999995955</v>
      </c>
      <c r="B1670" s="7">
        <v>208.17500000000001</v>
      </c>
    </row>
    <row r="1671" spans="1:2" x14ac:dyDescent="0.25">
      <c r="A1671" s="6">
        <f t="shared" si="26"/>
        <v>40703.541666662619</v>
      </c>
      <c r="B1671" s="7">
        <v>209.625</v>
      </c>
    </row>
    <row r="1672" spans="1:2" x14ac:dyDescent="0.25">
      <c r="A1672" s="6">
        <f t="shared" si="26"/>
        <v>40703.583333329283</v>
      </c>
      <c r="B1672" s="7">
        <v>210.07499999999996</v>
      </c>
    </row>
    <row r="1673" spans="1:2" x14ac:dyDescent="0.25">
      <c r="A1673" s="6">
        <f t="shared" si="26"/>
        <v>40703.624999995947</v>
      </c>
      <c r="B1673" s="7">
        <v>205.77500000000001</v>
      </c>
    </row>
    <row r="1674" spans="1:2" x14ac:dyDescent="0.25">
      <c r="A1674" s="6">
        <f t="shared" si="26"/>
        <v>40703.666666662612</v>
      </c>
      <c r="B1674" s="7">
        <v>190.92500000000001</v>
      </c>
    </row>
    <row r="1675" spans="1:2" x14ac:dyDescent="0.25">
      <c r="A1675" s="6">
        <f t="shared" si="26"/>
        <v>40703.708333329276</v>
      </c>
      <c r="B1675" s="7">
        <v>176.95000000000002</v>
      </c>
    </row>
    <row r="1676" spans="1:2" x14ac:dyDescent="0.25">
      <c r="A1676" s="6">
        <f t="shared" si="26"/>
        <v>40703.74999999594</v>
      </c>
      <c r="B1676" s="7">
        <v>161.42499999999998</v>
      </c>
    </row>
    <row r="1677" spans="1:2" x14ac:dyDescent="0.25">
      <c r="A1677" s="6">
        <f t="shared" si="26"/>
        <v>40703.791666662604</v>
      </c>
      <c r="B1677" s="7">
        <v>161.97499999999997</v>
      </c>
    </row>
    <row r="1678" spans="1:2" x14ac:dyDescent="0.25">
      <c r="A1678" s="6">
        <f t="shared" si="26"/>
        <v>40703.833333329268</v>
      </c>
      <c r="B1678" s="7">
        <v>174.45</v>
      </c>
    </row>
    <row r="1679" spans="1:2" x14ac:dyDescent="0.25">
      <c r="A1679" s="6">
        <f t="shared" si="26"/>
        <v>40703.874999995933</v>
      </c>
      <c r="B1679" s="7">
        <v>176.55</v>
      </c>
    </row>
    <row r="1680" spans="1:2" x14ac:dyDescent="0.25">
      <c r="A1680" s="6">
        <f t="shared" si="26"/>
        <v>40703.916666662597</v>
      </c>
      <c r="B1680" s="7">
        <v>157.125</v>
      </c>
    </row>
    <row r="1681" spans="1:2" x14ac:dyDescent="0.25">
      <c r="A1681" s="6">
        <f t="shared" si="26"/>
        <v>40703.958333329261</v>
      </c>
      <c r="B1681" s="7">
        <v>147.52500000000001</v>
      </c>
    </row>
    <row r="1682" spans="1:2" x14ac:dyDescent="0.25">
      <c r="A1682" s="6">
        <f t="shared" si="26"/>
        <v>40703.999999995925</v>
      </c>
      <c r="B1682" s="7">
        <v>143.57500000000002</v>
      </c>
    </row>
    <row r="1683" spans="1:2" x14ac:dyDescent="0.25">
      <c r="A1683" s="6">
        <f t="shared" si="26"/>
        <v>40704.04166666259</v>
      </c>
      <c r="B1683" s="7">
        <v>137.77500000000001</v>
      </c>
    </row>
    <row r="1684" spans="1:2" x14ac:dyDescent="0.25">
      <c r="A1684" s="6">
        <f t="shared" si="26"/>
        <v>40704.083333329254</v>
      </c>
      <c r="B1684" s="7">
        <v>135.30000000000001</v>
      </c>
    </row>
    <row r="1685" spans="1:2" x14ac:dyDescent="0.25">
      <c r="A1685" s="6">
        <f t="shared" si="26"/>
        <v>40704.124999995918</v>
      </c>
      <c r="B1685" s="7">
        <v>131.27500000000001</v>
      </c>
    </row>
    <row r="1686" spans="1:2" x14ac:dyDescent="0.25">
      <c r="A1686" s="6">
        <f t="shared" si="26"/>
        <v>40704.166666662582</v>
      </c>
      <c r="B1686" s="7">
        <v>128.625</v>
      </c>
    </row>
    <row r="1687" spans="1:2" x14ac:dyDescent="0.25">
      <c r="A1687" s="6">
        <f t="shared" si="26"/>
        <v>40704.208333329247</v>
      </c>
      <c r="B1687" s="7">
        <v>128.54999999999998</v>
      </c>
    </row>
    <row r="1688" spans="1:2" x14ac:dyDescent="0.25">
      <c r="A1688" s="6">
        <f t="shared" si="26"/>
        <v>40704.249999995911</v>
      </c>
      <c r="B1688" s="7">
        <v>174.65</v>
      </c>
    </row>
    <row r="1689" spans="1:2" x14ac:dyDescent="0.25">
      <c r="A1689" s="6">
        <f t="shared" si="26"/>
        <v>40704.291666662575</v>
      </c>
      <c r="B1689" s="7">
        <v>198.4</v>
      </c>
    </row>
    <row r="1690" spans="1:2" x14ac:dyDescent="0.25">
      <c r="A1690" s="6">
        <f t="shared" si="26"/>
        <v>40704.333333329239</v>
      </c>
      <c r="B1690" s="7">
        <v>206.45000000000002</v>
      </c>
    </row>
    <row r="1691" spans="1:2" x14ac:dyDescent="0.25">
      <c r="A1691" s="6">
        <f t="shared" si="26"/>
        <v>40704.374999995904</v>
      </c>
      <c r="B1691" s="7">
        <v>207.42500000000001</v>
      </c>
    </row>
    <row r="1692" spans="1:2" x14ac:dyDescent="0.25">
      <c r="A1692" s="6">
        <f t="shared" si="26"/>
        <v>40704.416666662568</v>
      </c>
      <c r="B1692" s="7">
        <v>206.95000000000002</v>
      </c>
    </row>
    <row r="1693" spans="1:2" x14ac:dyDescent="0.25">
      <c r="A1693" s="6">
        <f t="shared" si="26"/>
        <v>40704.458333329232</v>
      </c>
      <c r="B1693" s="7">
        <v>204.37500000000003</v>
      </c>
    </row>
    <row r="1694" spans="1:2" x14ac:dyDescent="0.25">
      <c r="A1694" s="6">
        <f t="shared" si="26"/>
        <v>40704.499999995896</v>
      </c>
      <c r="B1694" s="7">
        <v>205.95</v>
      </c>
    </row>
    <row r="1695" spans="1:2" x14ac:dyDescent="0.25">
      <c r="A1695" s="6">
        <f t="shared" si="26"/>
        <v>40704.541666662561</v>
      </c>
      <c r="B1695" s="7">
        <v>206.1</v>
      </c>
    </row>
    <row r="1696" spans="1:2" x14ac:dyDescent="0.25">
      <c r="A1696" s="6">
        <f t="shared" si="26"/>
        <v>40704.583333329225</v>
      </c>
      <c r="B1696" s="7">
        <v>209.32500000000002</v>
      </c>
    </row>
    <row r="1697" spans="1:2" x14ac:dyDescent="0.25">
      <c r="A1697" s="6">
        <f t="shared" si="26"/>
        <v>40704.624999995889</v>
      </c>
      <c r="B1697" s="7">
        <v>201.87499999999997</v>
      </c>
    </row>
    <row r="1698" spans="1:2" x14ac:dyDescent="0.25">
      <c r="A1698" s="6">
        <f t="shared" si="26"/>
        <v>40704.666666662553</v>
      </c>
      <c r="B1698" s="7">
        <v>183.85</v>
      </c>
    </row>
    <row r="1699" spans="1:2" x14ac:dyDescent="0.25">
      <c r="A1699" s="6">
        <f t="shared" si="26"/>
        <v>40704.708333329218</v>
      </c>
      <c r="B1699" s="7">
        <v>172.5</v>
      </c>
    </row>
    <row r="1700" spans="1:2" x14ac:dyDescent="0.25">
      <c r="A1700" s="6">
        <f t="shared" si="26"/>
        <v>40704.749999995882</v>
      </c>
      <c r="B1700" s="7">
        <v>165.25</v>
      </c>
    </row>
    <row r="1701" spans="1:2" x14ac:dyDescent="0.25">
      <c r="A1701" s="6">
        <f t="shared" si="26"/>
        <v>40704.791666662546</v>
      </c>
      <c r="B1701" s="7">
        <v>167.72499999999999</v>
      </c>
    </row>
    <row r="1702" spans="1:2" x14ac:dyDescent="0.25">
      <c r="A1702" s="6">
        <f t="shared" si="26"/>
        <v>40704.83333332921</v>
      </c>
      <c r="B1702" s="7">
        <v>160.22499999999999</v>
      </c>
    </row>
    <row r="1703" spans="1:2" x14ac:dyDescent="0.25">
      <c r="A1703" s="6">
        <f t="shared" si="26"/>
        <v>40704.874999995875</v>
      </c>
      <c r="B1703" s="7">
        <v>148.67500000000001</v>
      </c>
    </row>
    <row r="1704" spans="1:2" x14ac:dyDescent="0.25">
      <c r="A1704" s="6">
        <f t="shared" si="26"/>
        <v>40704.916666662539</v>
      </c>
      <c r="B1704" s="7">
        <v>121.9</v>
      </c>
    </row>
    <row r="1705" spans="1:2" x14ac:dyDescent="0.25">
      <c r="A1705" s="6">
        <f t="shared" si="26"/>
        <v>40704.958333329203</v>
      </c>
      <c r="B1705" s="7">
        <v>114.8</v>
      </c>
    </row>
    <row r="1706" spans="1:2" x14ac:dyDescent="0.25">
      <c r="A1706" s="6">
        <f t="shared" si="26"/>
        <v>40704.999999995867</v>
      </c>
      <c r="B1706" s="7">
        <v>106.89999999999999</v>
      </c>
    </row>
    <row r="1707" spans="1:2" x14ac:dyDescent="0.25">
      <c r="A1707" s="6">
        <f t="shared" si="26"/>
        <v>40705.041666662531</v>
      </c>
      <c r="B1707" s="7">
        <v>106.4</v>
      </c>
    </row>
    <row r="1708" spans="1:2" x14ac:dyDescent="0.25">
      <c r="A1708" s="6">
        <f t="shared" si="26"/>
        <v>40705.083333329196</v>
      </c>
      <c r="B1708" s="7">
        <v>104.15</v>
      </c>
    </row>
    <row r="1709" spans="1:2" x14ac:dyDescent="0.25">
      <c r="A1709" s="6">
        <f t="shared" si="26"/>
        <v>40705.12499999586</v>
      </c>
      <c r="B1709" s="7">
        <v>98.275000000000006</v>
      </c>
    </row>
    <row r="1710" spans="1:2" x14ac:dyDescent="0.25">
      <c r="A1710" s="6">
        <f t="shared" si="26"/>
        <v>40705.166666662524</v>
      </c>
      <c r="B1710" s="7">
        <v>88.45</v>
      </c>
    </row>
    <row r="1711" spans="1:2" x14ac:dyDescent="0.25">
      <c r="A1711" s="6">
        <f t="shared" si="26"/>
        <v>40705.208333329188</v>
      </c>
      <c r="B1711" s="7">
        <v>81.95</v>
      </c>
    </row>
    <row r="1712" spans="1:2" x14ac:dyDescent="0.25">
      <c r="A1712" s="6">
        <f t="shared" si="26"/>
        <v>40705.249999995853</v>
      </c>
      <c r="B1712" s="7">
        <v>81.924999999999997</v>
      </c>
    </row>
    <row r="1713" spans="1:2" x14ac:dyDescent="0.25">
      <c r="A1713" s="6">
        <f t="shared" si="26"/>
        <v>40705.291666662517</v>
      </c>
      <c r="B1713" s="7">
        <v>86.925000000000011</v>
      </c>
    </row>
    <row r="1714" spans="1:2" x14ac:dyDescent="0.25">
      <c r="A1714" s="6">
        <f t="shared" si="26"/>
        <v>40705.333333329181</v>
      </c>
      <c r="B1714" s="7">
        <v>88.424999999999997</v>
      </c>
    </row>
    <row r="1715" spans="1:2" x14ac:dyDescent="0.25">
      <c r="A1715" s="6">
        <f t="shared" si="26"/>
        <v>40705.374999995845</v>
      </c>
      <c r="B1715" s="7">
        <v>89.649999999999991</v>
      </c>
    </row>
    <row r="1716" spans="1:2" x14ac:dyDescent="0.25">
      <c r="A1716" s="6">
        <f t="shared" si="26"/>
        <v>40705.41666666251</v>
      </c>
      <c r="B1716" s="7">
        <v>91.325000000000003</v>
      </c>
    </row>
    <row r="1717" spans="1:2" x14ac:dyDescent="0.25">
      <c r="A1717" s="6">
        <f t="shared" si="26"/>
        <v>40705.458333329174</v>
      </c>
      <c r="B1717" s="7">
        <v>93.15</v>
      </c>
    </row>
    <row r="1718" spans="1:2" x14ac:dyDescent="0.25">
      <c r="A1718" s="6">
        <f t="shared" si="26"/>
        <v>40705.499999995838</v>
      </c>
      <c r="B1718" s="7">
        <v>87.5</v>
      </c>
    </row>
    <row r="1719" spans="1:2" x14ac:dyDescent="0.25">
      <c r="A1719" s="6">
        <f t="shared" si="26"/>
        <v>40705.541666662502</v>
      </c>
      <c r="B1719" s="7">
        <v>89.724999999999994</v>
      </c>
    </row>
    <row r="1720" spans="1:2" x14ac:dyDescent="0.25">
      <c r="A1720" s="6">
        <f t="shared" si="26"/>
        <v>40705.583333329167</v>
      </c>
      <c r="B1720" s="7">
        <v>84.675000000000011</v>
      </c>
    </row>
    <row r="1721" spans="1:2" x14ac:dyDescent="0.25">
      <c r="A1721" s="6">
        <f t="shared" si="26"/>
        <v>40705.624999995831</v>
      </c>
      <c r="B1721" s="7">
        <v>83.775000000000006</v>
      </c>
    </row>
    <row r="1722" spans="1:2" x14ac:dyDescent="0.25">
      <c r="A1722" s="6">
        <f t="shared" si="26"/>
        <v>40705.666666662495</v>
      </c>
      <c r="B1722" s="7">
        <v>82.775000000000006</v>
      </c>
    </row>
    <row r="1723" spans="1:2" x14ac:dyDescent="0.25">
      <c r="A1723" s="6">
        <f t="shared" si="26"/>
        <v>40705.708333329159</v>
      </c>
      <c r="B1723" s="7">
        <v>82.124999999999986</v>
      </c>
    </row>
    <row r="1724" spans="1:2" x14ac:dyDescent="0.25">
      <c r="A1724" s="6">
        <f t="shared" si="26"/>
        <v>40705.749999995824</v>
      </c>
      <c r="B1724" s="7">
        <v>78.45</v>
      </c>
    </row>
    <row r="1725" spans="1:2" x14ac:dyDescent="0.25">
      <c r="A1725" s="6">
        <f t="shared" si="26"/>
        <v>40705.791666662488</v>
      </c>
      <c r="B1725" s="7">
        <v>78.925000000000011</v>
      </c>
    </row>
    <row r="1726" spans="1:2" x14ac:dyDescent="0.25">
      <c r="A1726" s="6">
        <f t="shared" si="26"/>
        <v>40705.833333329152</v>
      </c>
      <c r="B1726" s="7">
        <v>90.3</v>
      </c>
    </row>
    <row r="1727" spans="1:2" x14ac:dyDescent="0.25">
      <c r="A1727" s="6">
        <f t="shared" si="26"/>
        <v>40705.874999995816</v>
      </c>
      <c r="B1727" s="7">
        <v>98.375</v>
      </c>
    </row>
    <row r="1728" spans="1:2" x14ac:dyDescent="0.25">
      <c r="A1728" s="6">
        <f t="shared" si="26"/>
        <v>40705.916666662481</v>
      </c>
      <c r="B1728" s="7">
        <v>99.074999999999989</v>
      </c>
    </row>
    <row r="1729" spans="1:2" x14ac:dyDescent="0.25">
      <c r="A1729" s="6">
        <f t="shared" si="26"/>
        <v>40705.958333329145</v>
      </c>
      <c r="B1729" s="7">
        <v>94</v>
      </c>
    </row>
    <row r="1730" spans="1:2" x14ac:dyDescent="0.25">
      <c r="A1730" s="6">
        <f t="shared" si="26"/>
        <v>40705.999999995809</v>
      </c>
      <c r="B1730" s="7">
        <v>89.35</v>
      </c>
    </row>
    <row r="1731" spans="1:2" x14ac:dyDescent="0.25">
      <c r="A1731" s="6">
        <f t="shared" si="26"/>
        <v>40706.041666662473</v>
      </c>
      <c r="B1731" s="7">
        <v>89.2</v>
      </c>
    </row>
    <row r="1732" spans="1:2" x14ac:dyDescent="0.25">
      <c r="A1732" s="6">
        <f t="shared" ref="A1732:A1795" si="27">A1731+"1:00:00"</f>
        <v>40706.083333329138</v>
      </c>
      <c r="B1732" s="7">
        <v>90.325000000000017</v>
      </c>
    </row>
    <row r="1733" spans="1:2" x14ac:dyDescent="0.25">
      <c r="A1733" s="6">
        <f t="shared" si="27"/>
        <v>40706.124999995802</v>
      </c>
      <c r="B1733" s="7">
        <v>90.075000000000003</v>
      </c>
    </row>
    <row r="1734" spans="1:2" x14ac:dyDescent="0.25">
      <c r="A1734" s="6">
        <f t="shared" si="27"/>
        <v>40706.166666662466</v>
      </c>
      <c r="B1734" s="7">
        <v>84.000000000000014</v>
      </c>
    </row>
    <row r="1735" spans="1:2" x14ac:dyDescent="0.25">
      <c r="A1735" s="6">
        <f t="shared" si="27"/>
        <v>40706.20833332913</v>
      </c>
      <c r="B1735" s="7">
        <v>71.100000000000009</v>
      </c>
    </row>
    <row r="1736" spans="1:2" x14ac:dyDescent="0.25">
      <c r="A1736" s="6">
        <f t="shared" si="27"/>
        <v>40706.249999995794</v>
      </c>
      <c r="B1736" s="7">
        <v>67.875</v>
      </c>
    </row>
    <row r="1737" spans="1:2" x14ac:dyDescent="0.25">
      <c r="A1737" s="6">
        <f t="shared" si="27"/>
        <v>40706.291666662459</v>
      </c>
      <c r="B1737" s="7">
        <v>67.725000000000009</v>
      </c>
    </row>
    <row r="1738" spans="1:2" x14ac:dyDescent="0.25">
      <c r="A1738" s="6">
        <f t="shared" si="27"/>
        <v>40706.333333329123</v>
      </c>
      <c r="B1738" s="7">
        <v>68.2</v>
      </c>
    </row>
    <row r="1739" spans="1:2" x14ac:dyDescent="0.25">
      <c r="A1739" s="6">
        <f t="shared" si="27"/>
        <v>40706.374999995787</v>
      </c>
      <c r="B1739" s="7">
        <v>70.600000000000009</v>
      </c>
    </row>
    <row r="1740" spans="1:2" x14ac:dyDescent="0.25">
      <c r="A1740" s="6">
        <f t="shared" si="27"/>
        <v>40706.416666662451</v>
      </c>
      <c r="B1740" s="7">
        <v>73.524999999999991</v>
      </c>
    </row>
    <row r="1741" spans="1:2" x14ac:dyDescent="0.25">
      <c r="A1741" s="6">
        <f t="shared" si="27"/>
        <v>40706.458333329116</v>
      </c>
      <c r="B1741" s="7">
        <v>76.675000000000011</v>
      </c>
    </row>
    <row r="1742" spans="1:2" x14ac:dyDescent="0.25">
      <c r="A1742" s="6">
        <f t="shared" si="27"/>
        <v>40706.49999999578</v>
      </c>
      <c r="B1742" s="7">
        <v>72.274999999999991</v>
      </c>
    </row>
    <row r="1743" spans="1:2" x14ac:dyDescent="0.25">
      <c r="A1743" s="6">
        <f t="shared" si="27"/>
        <v>40706.541666662444</v>
      </c>
      <c r="B1743" s="7">
        <v>76.825000000000003</v>
      </c>
    </row>
    <row r="1744" spans="1:2" x14ac:dyDescent="0.25">
      <c r="A1744" s="6">
        <f t="shared" si="27"/>
        <v>40706.583333329108</v>
      </c>
      <c r="B1744" s="7">
        <v>77.100000000000009</v>
      </c>
    </row>
    <row r="1745" spans="1:2" x14ac:dyDescent="0.25">
      <c r="A1745" s="6">
        <f t="shared" si="27"/>
        <v>40706.624999995773</v>
      </c>
      <c r="B1745" s="7">
        <v>72.574999999999989</v>
      </c>
    </row>
    <row r="1746" spans="1:2" x14ac:dyDescent="0.25">
      <c r="A1746" s="6">
        <f t="shared" si="27"/>
        <v>40706.666666662437</v>
      </c>
      <c r="B1746" s="7">
        <v>73.225000000000009</v>
      </c>
    </row>
    <row r="1747" spans="1:2" x14ac:dyDescent="0.25">
      <c r="A1747" s="6">
        <f t="shared" si="27"/>
        <v>40706.708333329101</v>
      </c>
      <c r="B1747" s="7">
        <v>75.599999999999994</v>
      </c>
    </row>
    <row r="1748" spans="1:2" x14ac:dyDescent="0.25">
      <c r="A1748" s="6">
        <f t="shared" si="27"/>
        <v>40706.749999995765</v>
      </c>
      <c r="B1748" s="7">
        <v>69.525000000000006</v>
      </c>
    </row>
    <row r="1749" spans="1:2" x14ac:dyDescent="0.25">
      <c r="A1749" s="6">
        <f t="shared" si="27"/>
        <v>40706.79166666243</v>
      </c>
      <c r="B1749" s="7">
        <v>71.025000000000006</v>
      </c>
    </row>
    <row r="1750" spans="1:2" x14ac:dyDescent="0.25">
      <c r="A1750" s="6">
        <f t="shared" si="27"/>
        <v>40706.833333329094</v>
      </c>
      <c r="B1750" s="7">
        <v>82.4</v>
      </c>
    </row>
    <row r="1751" spans="1:2" x14ac:dyDescent="0.25">
      <c r="A1751" s="6">
        <f t="shared" si="27"/>
        <v>40706.874999995758</v>
      </c>
      <c r="B1751" s="7">
        <v>99.425000000000011</v>
      </c>
    </row>
    <row r="1752" spans="1:2" x14ac:dyDescent="0.25">
      <c r="A1752" s="6">
        <f t="shared" si="27"/>
        <v>40706.916666662422</v>
      </c>
      <c r="B1752" s="7">
        <v>118.55</v>
      </c>
    </row>
    <row r="1753" spans="1:2" x14ac:dyDescent="0.25">
      <c r="A1753" s="6">
        <f t="shared" si="27"/>
        <v>40706.958333329087</v>
      </c>
      <c r="B1753" s="7">
        <v>120.42500000000001</v>
      </c>
    </row>
    <row r="1754" spans="1:2" x14ac:dyDescent="0.25">
      <c r="A1754" s="6">
        <f t="shared" si="27"/>
        <v>40706.999999995751</v>
      </c>
      <c r="B1754" s="7">
        <v>87.35</v>
      </c>
    </row>
    <row r="1755" spans="1:2" x14ac:dyDescent="0.25">
      <c r="A1755" s="6">
        <f t="shared" si="27"/>
        <v>40707.041666662415</v>
      </c>
      <c r="B1755" s="7">
        <v>85.850000000000009</v>
      </c>
    </row>
    <row r="1756" spans="1:2" x14ac:dyDescent="0.25">
      <c r="A1756" s="6">
        <f t="shared" si="27"/>
        <v>40707.083333329079</v>
      </c>
      <c r="B1756" s="7">
        <v>86.775000000000006</v>
      </c>
    </row>
    <row r="1757" spans="1:2" x14ac:dyDescent="0.25">
      <c r="A1757" s="6">
        <f t="shared" si="27"/>
        <v>40707.124999995744</v>
      </c>
      <c r="B1757" s="7">
        <v>84.924999999999997</v>
      </c>
    </row>
    <row r="1758" spans="1:2" x14ac:dyDescent="0.25">
      <c r="A1758" s="6">
        <f t="shared" si="27"/>
        <v>40707.166666662408</v>
      </c>
      <c r="B1758" s="7">
        <v>81.825000000000003</v>
      </c>
    </row>
    <row r="1759" spans="1:2" x14ac:dyDescent="0.25">
      <c r="A1759" s="6">
        <f t="shared" si="27"/>
        <v>40707.208333329072</v>
      </c>
      <c r="B1759" s="7">
        <v>71.3</v>
      </c>
    </row>
    <row r="1760" spans="1:2" x14ac:dyDescent="0.25">
      <c r="A1760" s="6">
        <f t="shared" si="27"/>
        <v>40707.249999995736</v>
      </c>
      <c r="B1760" s="7">
        <v>65.875</v>
      </c>
    </row>
    <row r="1761" spans="1:2" x14ac:dyDescent="0.25">
      <c r="A1761" s="6">
        <f t="shared" si="27"/>
        <v>40707.291666662401</v>
      </c>
      <c r="B1761" s="7">
        <v>63.924999999999997</v>
      </c>
    </row>
    <row r="1762" spans="1:2" x14ac:dyDescent="0.25">
      <c r="A1762" s="6">
        <f t="shared" si="27"/>
        <v>40707.333333329065</v>
      </c>
      <c r="B1762" s="7">
        <v>66.550000000000011</v>
      </c>
    </row>
    <row r="1763" spans="1:2" x14ac:dyDescent="0.25">
      <c r="A1763" s="6">
        <f t="shared" si="27"/>
        <v>40707.374999995729</v>
      </c>
      <c r="B1763" s="7">
        <v>68.5</v>
      </c>
    </row>
    <row r="1764" spans="1:2" x14ac:dyDescent="0.25">
      <c r="A1764" s="6">
        <f t="shared" si="27"/>
        <v>40707.416666662393</v>
      </c>
      <c r="B1764" s="7">
        <v>67.95</v>
      </c>
    </row>
    <row r="1765" spans="1:2" x14ac:dyDescent="0.25">
      <c r="A1765" s="6">
        <f t="shared" si="27"/>
        <v>40707.458333329057</v>
      </c>
      <c r="B1765" s="7">
        <v>70.7</v>
      </c>
    </row>
    <row r="1766" spans="1:2" x14ac:dyDescent="0.25">
      <c r="A1766" s="6">
        <f t="shared" si="27"/>
        <v>40707.499999995722</v>
      </c>
      <c r="B1766" s="7">
        <v>68.974999999999994</v>
      </c>
    </row>
    <row r="1767" spans="1:2" x14ac:dyDescent="0.25">
      <c r="A1767" s="6">
        <f t="shared" si="27"/>
        <v>40707.541666662386</v>
      </c>
      <c r="B1767" s="7">
        <v>72.899999999999991</v>
      </c>
    </row>
    <row r="1768" spans="1:2" x14ac:dyDescent="0.25">
      <c r="A1768" s="6">
        <f t="shared" si="27"/>
        <v>40707.58333332905</v>
      </c>
      <c r="B1768" s="7">
        <v>73.625</v>
      </c>
    </row>
    <row r="1769" spans="1:2" x14ac:dyDescent="0.25">
      <c r="A1769" s="6">
        <f t="shared" si="27"/>
        <v>40707.624999995714</v>
      </c>
      <c r="B1769" s="7">
        <v>69.325000000000003</v>
      </c>
    </row>
    <row r="1770" spans="1:2" x14ac:dyDescent="0.25">
      <c r="A1770" s="6">
        <f t="shared" si="27"/>
        <v>40707.666666662379</v>
      </c>
      <c r="B1770" s="7">
        <v>69.225000000000009</v>
      </c>
    </row>
    <row r="1771" spans="1:2" x14ac:dyDescent="0.25">
      <c r="A1771" s="6">
        <f t="shared" si="27"/>
        <v>40707.708333329043</v>
      </c>
      <c r="B1771" s="7">
        <v>74.375</v>
      </c>
    </row>
    <row r="1772" spans="1:2" x14ac:dyDescent="0.25">
      <c r="A1772" s="6">
        <f t="shared" si="27"/>
        <v>40707.749999995707</v>
      </c>
      <c r="B1772" s="7">
        <v>67.349999999999994</v>
      </c>
    </row>
    <row r="1773" spans="1:2" x14ac:dyDescent="0.25">
      <c r="A1773" s="6">
        <f t="shared" si="27"/>
        <v>40707.791666662371</v>
      </c>
      <c r="B1773" s="7">
        <v>68.825000000000003</v>
      </c>
    </row>
    <row r="1774" spans="1:2" x14ac:dyDescent="0.25">
      <c r="A1774" s="6">
        <f t="shared" si="27"/>
        <v>40707.833333329036</v>
      </c>
      <c r="B1774" s="7">
        <v>81.300000000000011</v>
      </c>
    </row>
    <row r="1775" spans="1:2" x14ac:dyDescent="0.25">
      <c r="A1775" s="6">
        <f t="shared" si="27"/>
        <v>40707.8749999957</v>
      </c>
      <c r="B1775" s="7">
        <v>96.474999999999994</v>
      </c>
    </row>
    <row r="1776" spans="1:2" x14ac:dyDescent="0.25">
      <c r="A1776" s="6">
        <f t="shared" si="27"/>
        <v>40707.916666662364</v>
      </c>
      <c r="B1776" s="7">
        <v>116.00000000000001</v>
      </c>
    </row>
    <row r="1777" spans="1:2" x14ac:dyDescent="0.25">
      <c r="A1777" s="6">
        <f t="shared" si="27"/>
        <v>40707.958333329028</v>
      </c>
      <c r="B1777" s="7">
        <v>118.39999999999999</v>
      </c>
    </row>
    <row r="1778" spans="1:2" x14ac:dyDescent="0.25">
      <c r="A1778" s="6">
        <f t="shared" si="27"/>
        <v>40707.999999995693</v>
      </c>
      <c r="B1778" s="7">
        <v>134.97499999999999</v>
      </c>
    </row>
    <row r="1779" spans="1:2" x14ac:dyDescent="0.25">
      <c r="A1779" s="6">
        <f t="shared" si="27"/>
        <v>40708.041666662357</v>
      </c>
      <c r="B1779" s="7">
        <v>131.55000000000001</v>
      </c>
    </row>
    <row r="1780" spans="1:2" x14ac:dyDescent="0.25">
      <c r="A1780" s="6">
        <f t="shared" si="27"/>
        <v>40708.083333329021</v>
      </c>
      <c r="B1780" s="7">
        <v>128.375</v>
      </c>
    </row>
    <row r="1781" spans="1:2" x14ac:dyDescent="0.25">
      <c r="A1781" s="6">
        <f t="shared" si="27"/>
        <v>40708.124999995685</v>
      </c>
      <c r="B1781" s="7">
        <v>128.85</v>
      </c>
    </row>
    <row r="1782" spans="1:2" x14ac:dyDescent="0.25">
      <c r="A1782" s="6">
        <f t="shared" si="27"/>
        <v>40708.16666666235</v>
      </c>
      <c r="B1782" s="7">
        <v>125.325</v>
      </c>
    </row>
    <row r="1783" spans="1:2" x14ac:dyDescent="0.25">
      <c r="A1783" s="6">
        <f t="shared" si="27"/>
        <v>40708.208333329014</v>
      </c>
      <c r="B1783" s="7">
        <v>120.22499999999998</v>
      </c>
    </row>
    <row r="1784" spans="1:2" x14ac:dyDescent="0.25">
      <c r="A1784" s="6">
        <f t="shared" si="27"/>
        <v>40708.249999995678</v>
      </c>
      <c r="B1784" s="7">
        <v>159.625</v>
      </c>
    </row>
    <row r="1785" spans="1:2" x14ac:dyDescent="0.25">
      <c r="A1785" s="6">
        <f t="shared" si="27"/>
        <v>40708.291666662342</v>
      </c>
      <c r="B1785" s="7">
        <v>183.375</v>
      </c>
    </row>
    <row r="1786" spans="1:2" x14ac:dyDescent="0.25">
      <c r="A1786" s="6">
        <f t="shared" si="27"/>
        <v>40708.333333329007</v>
      </c>
      <c r="B1786" s="7">
        <v>191.22499999999999</v>
      </c>
    </row>
    <row r="1787" spans="1:2" x14ac:dyDescent="0.25">
      <c r="A1787" s="6">
        <f t="shared" si="27"/>
        <v>40708.374999995671</v>
      </c>
      <c r="B1787" s="7">
        <v>195.9</v>
      </c>
    </row>
    <row r="1788" spans="1:2" x14ac:dyDescent="0.25">
      <c r="A1788" s="6">
        <f t="shared" si="27"/>
        <v>40708.416666662335</v>
      </c>
      <c r="B1788" s="7">
        <v>202.875</v>
      </c>
    </row>
    <row r="1789" spans="1:2" x14ac:dyDescent="0.25">
      <c r="A1789" s="6">
        <f t="shared" si="27"/>
        <v>40708.458333328999</v>
      </c>
      <c r="B1789" s="7">
        <v>198.82499999999999</v>
      </c>
    </row>
    <row r="1790" spans="1:2" x14ac:dyDescent="0.25">
      <c r="A1790" s="6">
        <f t="shared" si="27"/>
        <v>40708.499999995664</v>
      </c>
      <c r="B1790" s="7">
        <v>201.92500000000004</v>
      </c>
    </row>
    <row r="1791" spans="1:2" x14ac:dyDescent="0.25">
      <c r="A1791" s="6">
        <f t="shared" si="27"/>
        <v>40708.541666662328</v>
      </c>
      <c r="B1791" s="7">
        <v>205.07499999999999</v>
      </c>
    </row>
    <row r="1792" spans="1:2" x14ac:dyDescent="0.25">
      <c r="A1792" s="6">
        <f t="shared" si="27"/>
        <v>40708.583333328992</v>
      </c>
      <c r="B1792" s="7">
        <v>205.02500000000001</v>
      </c>
    </row>
    <row r="1793" spans="1:2" x14ac:dyDescent="0.25">
      <c r="A1793" s="6">
        <f t="shared" si="27"/>
        <v>40708.624999995656</v>
      </c>
      <c r="B1793" s="7">
        <v>201.79999999999998</v>
      </c>
    </row>
    <row r="1794" spans="1:2" x14ac:dyDescent="0.25">
      <c r="A1794" s="6">
        <f t="shared" si="27"/>
        <v>40708.66666666232</v>
      </c>
      <c r="B1794" s="7">
        <v>192.34999999999997</v>
      </c>
    </row>
    <row r="1795" spans="1:2" x14ac:dyDescent="0.25">
      <c r="A1795" s="6">
        <f t="shared" si="27"/>
        <v>40708.708333328985</v>
      </c>
      <c r="B1795" s="7">
        <v>178.17499999999998</v>
      </c>
    </row>
    <row r="1796" spans="1:2" x14ac:dyDescent="0.25">
      <c r="A1796" s="6">
        <f t="shared" ref="A1796:A1859" si="28">A1795+"1:00:00"</f>
        <v>40708.749999995649</v>
      </c>
      <c r="B1796" s="7">
        <v>169.17499999999998</v>
      </c>
    </row>
    <row r="1797" spans="1:2" x14ac:dyDescent="0.25">
      <c r="A1797" s="6">
        <f t="shared" si="28"/>
        <v>40708.791666662313</v>
      </c>
      <c r="B1797" s="7">
        <v>173.77499999999998</v>
      </c>
    </row>
    <row r="1798" spans="1:2" x14ac:dyDescent="0.25">
      <c r="A1798" s="6">
        <f t="shared" si="28"/>
        <v>40708.833333328977</v>
      </c>
      <c r="B1798" s="7">
        <v>165.6</v>
      </c>
    </row>
    <row r="1799" spans="1:2" x14ac:dyDescent="0.25">
      <c r="A1799" s="6">
        <f t="shared" si="28"/>
        <v>40708.874999995642</v>
      </c>
      <c r="B1799" s="7">
        <v>170.77499999999998</v>
      </c>
    </row>
    <row r="1800" spans="1:2" x14ac:dyDescent="0.25">
      <c r="A1800" s="6">
        <f t="shared" si="28"/>
        <v>40708.916666662306</v>
      </c>
      <c r="B1800" s="7">
        <v>152.94999999999999</v>
      </c>
    </row>
    <row r="1801" spans="1:2" x14ac:dyDescent="0.25">
      <c r="A1801" s="6">
        <f t="shared" si="28"/>
        <v>40708.95833332897</v>
      </c>
      <c r="B1801" s="7">
        <v>142.75000000000003</v>
      </c>
    </row>
    <row r="1802" spans="1:2" x14ac:dyDescent="0.25">
      <c r="A1802" s="6">
        <f t="shared" si="28"/>
        <v>40708.999999995634</v>
      </c>
      <c r="B1802" s="7">
        <v>139.25</v>
      </c>
    </row>
    <row r="1803" spans="1:2" x14ac:dyDescent="0.25">
      <c r="A1803" s="6">
        <f t="shared" si="28"/>
        <v>40709.041666662299</v>
      </c>
      <c r="B1803" s="7">
        <v>131.69999999999999</v>
      </c>
    </row>
    <row r="1804" spans="1:2" x14ac:dyDescent="0.25">
      <c r="A1804" s="6">
        <f t="shared" si="28"/>
        <v>40709.083333328963</v>
      </c>
      <c r="B1804" s="7">
        <v>130.67500000000001</v>
      </c>
    </row>
    <row r="1805" spans="1:2" x14ac:dyDescent="0.25">
      <c r="A1805" s="6">
        <f t="shared" si="28"/>
        <v>40709.124999995627</v>
      </c>
      <c r="B1805" s="7">
        <v>125.64999999999999</v>
      </c>
    </row>
    <row r="1806" spans="1:2" x14ac:dyDescent="0.25">
      <c r="A1806" s="6">
        <f t="shared" si="28"/>
        <v>40709.166666662291</v>
      </c>
      <c r="B1806" s="7">
        <v>130.32500000000002</v>
      </c>
    </row>
    <row r="1807" spans="1:2" x14ac:dyDescent="0.25">
      <c r="A1807" s="6">
        <f t="shared" si="28"/>
        <v>40709.208333328956</v>
      </c>
      <c r="B1807" s="7">
        <v>139.22499999999999</v>
      </c>
    </row>
    <row r="1808" spans="1:2" x14ac:dyDescent="0.25">
      <c r="A1808" s="6">
        <f t="shared" si="28"/>
        <v>40709.24999999562</v>
      </c>
      <c r="B1808" s="7">
        <v>185.7</v>
      </c>
    </row>
    <row r="1809" spans="1:2" x14ac:dyDescent="0.25">
      <c r="A1809" s="6">
        <f t="shared" si="28"/>
        <v>40709.291666662284</v>
      </c>
      <c r="B1809" s="7">
        <v>205.97500000000002</v>
      </c>
    </row>
    <row r="1810" spans="1:2" x14ac:dyDescent="0.25">
      <c r="A1810" s="6">
        <f t="shared" si="28"/>
        <v>40709.333333328948</v>
      </c>
      <c r="B1810" s="7">
        <v>227.79999999999995</v>
      </c>
    </row>
    <row r="1811" spans="1:2" x14ac:dyDescent="0.25">
      <c r="A1811" s="6">
        <f t="shared" si="28"/>
        <v>40709.374999995613</v>
      </c>
      <c r="B1811" s="7">
        <v>228.79999999999998</v>
      </c>
    </row>
    <row r="1812" spans="1:2" x14ac:dyDescent="0.25">
      <c r="A1812" s="6">
        <f t="shared" si="28"/>
        <v>40709.416666662277</v>
      </c>
      <c r="B1812" s="7">
        <v>234.72499999999999</v>
      </c>
    </row>
    <row r="1813" spans="1:2" x14ac:dyDescent="0.25">
      <c r="A1813" s="6">
        <f t="shared" si="28"/>
        <v>40709.458333328941</v>
      </c>
      <c r="B1813" s="7">
        <v>233.1</v>
      </c>
    </row>
    <row r="1814" spans="1:2" x14ac:dyDescent="0.25">
      <c r="A1814" s="6">
        <f t="shared" si="28"/>
        <v>40709.499999995605</v>
      </c>
      <c r="B1814" s="7">
        <v>229.62499999999997</v>
      </c>
    </row>
    <row r="1815" spans="1:2" x14ac:dyDescent="0.25">
      <c r="A1815" s="6">
        <f t="shared" si="28"/>
        <v>40709.54166666227</v>
      </c>
      <c r="B1815" s="7">
        <v>226.75</v>
      </c>
    </row>
    <row r="1816" spans="1:2" x14ac:dyDescent="0.25">
      <c r="A1816" s="6">
        <f t="shared" si="28"/>
        <v>40709.583333328934</v>
      </c>
      <c r="B1816" s="7">
        <v>223.77500000000001</v>
      </c>
    </row>
    <row r="1817" spans="1:2" x14ac:dyDescent="0.25">
      <c r="A1817" s="6">
        <f t="shared" si="28"/>
        <v>40709.624999995598</v>
      </c>
      <c r="B1817" s="7">
        <v>224.47500000000002</v>
      </c>
    </row>
    <row r="1818" spans="1:2" x14ac:dyDescent="0.25">
      <c r="A1818" s="6">
        <f t="shared" si="28"/>
        <v>40709.666666662262</v>
      </c>
      <c r="B1818" s="7">
        <v>203.87499999999997</v>
      </c>
    </row>
    <row r="1819" spans="1:2" x14ac:dyDescent="0.25">
      <c r="A1819" s="6">
        <f t="shared" si="28"/>
        <v>40709.708333328927</v>
      </c>
      <c r="B1819" s="7">
        <v>181.02499999999998</v>
      </c>
    </row>
    <row r="1820" spans="1:2" x14ac:dyDescent="0.25">
      <c r="A1820" s="6">
        <f t="shared" si="28"/>
        <v>40709.749999995591</v>
      </c>
      <c r="B1820" s="7">
        <v>174.52500000000001</v>
      </c>
    </row>
    <row r="1821" spans="1:2" x14ac:dyDescent="0.25">
      <c r="A1821" s="6">
        <f t="shared" si="28"/>
        <v>40709.791666662255</v>
      </c>
      <c r="B1821" s="7">
        <v>172.27500000000001</v>
      </c>
    </row>
    <row r="1822" spans="1:2" x14ac:dyDescent="0.25">
      <c r="A1822" s="6">
        <f t="shared" si="28"/>
        <v>40709.833333328919</v>
      </c>
      <c r="B1822" s="7">
        <v>163.15</v>
      </c>
    </row>
    <row r="1823" spans="1:2" x14ac:dyDescent="0.25">
      <c r="A1823" s="6">
        <f t="shared" si="28"/>
        <v>40709.874999995583</v>
      </c>
      <c r="B1823" s="7">
        <v>171.97499999999999</v>
      </c>
    </row>
    <row r="1824" spans="1:2" x14ac:dyDescent="0.25">
      <c r="A1824" s="6">
        <f t="shared" si="28"/>
        <v>40709.916666662248</v>
      </c>
      <c r="B1824" s="7">
        <v>156.92500000000001</v>
      </c>
    </row>
    <row r="1825" spans="1:2" x14ac:dyDescent="0.25">
      <c r="A1825" s="6">
        <f t="shared" si="28"/>
        <v>40709.958333328912</v>
      </c>
      <c r="B1825" s="7">
        <v>144.30000000000001</v>
      </c>
    </row>
    <row r="1826" spans="1:2" x14ac:dyDescent="0.25">
      <c r="A1826" s="6">
        <f t="shared" si="28"/>
        <v>40709.999999995576</v>
      </c>
      <c r="B1826" s="7">
        <v>138.67499999999998</v>
      </c>
    </row>
    <row r="1827" spans="1:2" x14ac:dyDescent="0.25">
      <c r="A1827" s="6">
        <f t="shared" si="28"/>
        <v>40710.04166666224</v>
      </c>
      <c r="B1827" s="7">
        <v>133.02500000000001</v>
      </c>
    </row>
    <row r="1828" spans="1:2" x14ac:dyDescent="0.25">
      <c r="A1828" s="6">
        <f t="shared" si="28"/>
        <v>40710.083333328905</v>
      </c>
      <c r="B1828" s="7">
        <v>130.02500000000001</v>
      </c>
    </row>
    <row r="1829" spans="1:2" x14ac:dyDescent="0.25">
      <c r="A1829" s="6">
        <f t="shared" si="28"/>
        <v>40710.124999995569</v>
      </c>
      <c r="B1829" s="7">
        <v>128.82499999999999</v>
      </c>
    </row>
    <row r="1830" spans="1:2" x14ac:dyDescent="0.25">
      <c r="A1830" s="6">
        <f t="shared" si="28"/>
        <v>40710.166666662233</v>
      </c>
      <c r="B1830" s="7">
        <v>122.8</v>
      </c>
    </row>
    <row r="1831" spans="1:2" x14ac:dyDescent="0.25">
      <c r="A1831" s="6">
        <f t="shared" si="28"/>
        <v>40710.208333328897</v>
      </c>
      <c r="B1831" s="7">
        <v>120.37499999999999</v>
      </c>
    </row>
    <row r="1832" spans="1:2" x14ac:dyDescent="0.25">
      <c r="A1832" s="6">
        <f t="shared" si="28"/>
        <v>40710.249999995562</v>
      </c>
      <c r="B1832" s="7">
        <v>165.02500000000001</v>
      </c>
    </row>
    <row r="1833" spans="1:2" x14ac:dyDescent="0.25">
      <c r="A1833" s="6">
        <f t="shared" si="28"/>
        <v>40710.291666662226</v>
      </c>
      <c r="B1833" s="7">
        <v>183.67499999999998</v>
      </c>
    </row>
    <row r="1834" spans="1:2" x14ac:dyDescent="0.25">
      <c r="A1834" s="6">
        <f t="shared" si="28"/>
        <v>40710.33333332889</v>
      </c>
      <c r="B1834" s="7">
        <v>200.70000000000002</v>
      </c>
    </row>
    <row r="1835" spans="1:2" x14ac:dyDescent="0.25">
      <c r="A1835" s="6">
        <f t="shared" si="28"/>
        <v>40710.374999995554</v>
      </c>
      <c r="B1835" s="7">
        <v>200.2</v>
      </c>
    </row>
    <row r="1836" spans="1:2" x14ac:dyDescent="0.25">
      <c r="A1836" s="6">
        <f t="shared" si="28"/>
        <v>40710.416666662219</v>
      </c>
      <c r="B1836" s="7">
        <v>205.97500000000002</v>
      </c>
    </row>
    <row r="1837" spans="1:2" x14ac:dyDescent="0.25">
      <c r="A1837" s="6">
        <f t="shared" si="28"/>
        <v>40710.458333328883</v>
      </c>
      <c r="B1837" s="7">
        <v>203.35000000000002</v>
      </c>
    </row>
    <row r="1838" spans="1:2" x14ac:dyDescent="0.25">
      <c r="A1838" s="6">
        <f t="shared" si="28"/>
        <v>40710.499999995547</v>
      </c>
      <c r="B1838" s="7">
        <v>200.25</v>
      </c>
    </row>
    <row r="1839" spans="1:2" x14ac:dyDescent="0.25">
      <c r="A1839" s="6">
        <f t="shared" si="28"/>
        <v>40710.541666662211</v>
      </c>
      <c r="B1839" s="7">
        <v>208.2</v>
      </c>
    </row>
    <row r="1840" spans="1:2" x14ac:dyDescent="0.25">
      <c r="A1840" s="6">
        <f t="shared" si="28"/>
        <v>40710.583333328876</v>
      </c>
      <c r="B1840" s="7">
        <v>206.8</v>
      </c>
    </row>
    <row r="1841" spans="1:2" x14ac:dyDescent="0.25">
      <c r="A1841" s="6">
        <f t="shared" si="28"/>
        <v>40710.62499999554</v>
      </c>
      <c r="B1841" s="7">
        <v>196.70000000000002</v>
      </c>
    </row>
    <row r="1842" spans="1:2" x14ac:dyDescent="0.25">
      <c r="A1842" s="6">
        <f t="shared" si="28"/>
        <v>40710.666666662204</v>
      </c>
      <c r="B1842" s="7">
        <v>189.5</v>
      </c>
    </row>
    <row r="1843" spans="1:2" x14ac:dyDescent="0.25">
      <c r="A1843" s="6">
        <f t="shared" si="28"/>
        <v>40710.708333328868</v>
      </c>
      <c r="B1843" s="7">
        <v>174.52500000000001</v>
      </c>
    </row>
    <row r="1844" spans="1:2" x14ac:dyDescent="0.25">
      <c r="A1844" s="6">
        <f t="shared" si="28"/>
        <v>40710.749999995533</v>
      </c>
      <c r="B1844" s="7">
        <v>167.57500000000002</v>
      </c>
    </row>
    <row r="1845" spans="1:2" x14ac:dyDescent="0.25">
      <c r="A1845" s="6">
        <f t="shared" si="28"/>
        <v>40710.791666662197</v>
      </c>
      <c r="B1845" s="7">
        <v>163.625</v>
      </c>
    </row>
    <row r="1846" spans="1:2" x14ac:dyDescent="0.25">
      <c r="A1846" s="6">
        <f t="shared" si="28"/>
        <v>40710.833333328861</v>
      </c>
      <c r="B1846" s="7">
        <v>164.67500000000001</v>
      </c>
    </row>
    <row r="1847" spans="1:2" x14ac:dyDescent="0.25">
      <c r="A1847" s="6">
        <f t="shared" si="28"/>
        <v>40710.874999995525</v>
      </c>
      <c r="B1847" s="7">
        <v>162.5</v>
      </c>
    </row>
    <row r="1848" spans="1:2" x14ac:dyDescent="0.25">
      <c r="A1848" s="6">
        <f t="shared" si="28"/>
        <v>40710.91666666219</v>
      </c>
      <c r="B1848" s="7">
        <v>153.67500000000001</v>
      </c>
    </row>
    <row r="1849" spans="1:2" x14ac:dyDescent="0.25">
      <c r="A1849" s="6">
        <f t="shared" si="28"/>
        <v>40710.958333328854</v>
      </c>
      <c r="B1849" s="7">
        <v>139.94999999999999</v>
      </c>
    </row>
    <row r="1850" spans="1:2" x14ac:dyDescent="0.25">
      <c r="A1850" s="6">
        <f t="shared" si="28"/>
        <v>40710.999999995518</v>
      </c>
      <c r="B1850" s="7">
        <v>136.57499999999999</v>
      </c>
    </row>
    <row r="1851" spans="1:2" x14ac:dyDescent="0.25">
      <c r="A1851" s="6">
        <f t="shared" si="28"/>
        <v>40711.041666662182</v>
      </c>
      <c r="B1851" s="7">
        <v>133.15</v>
      </c>
    </row>
    <row r="1852" spans="1:2" x14ac:dyDescent="0.25">
      <c r="A1852" s="6">
        <f t="shared" si="28"/>
        <v>40711.083333328846</v>
      </c>
      <c r="B1852" s="7">
        <v>127.99999999999999</v>
      </c>
    </row>
    <row r="1853" spans="1:2" x14ac:dyDescent="0.25">
      <c r="A1853" s="6">
        <f t="shared" si="28"/>
        <v>40711.124999995511</v>
      </c>
      <c r="B1853" s="7">
        <v>130.20000000000002</v>
      </c>
    </row>
    <row r="1854" spans="1:2" x14ac:dyDescent="0.25">
      <c r="A1854" s="6">
        <f t="shared" si="28"/>
        <v>40711.166666662175</v>
      </c>
      <c r="B1854" s="7">
        <v>123.19999999999997</v>
      </c>
    </row>
    <row r="1855" spans="1:2" x14ac:dyDescent="0.25">
      <c r="A1855" s="6">
        <f t="shared" si="28"/>
        <v>40711.208333328839</v>
      </c>
      <c r="B1855" s="7">
        <v>124.25</v>
      </c>
    </row>
    <row r="1856" spans="1:2" x14ac:dyDescent="0.25">
      <c r="A1856" s="6">
        <f t="shared" si="28"/>
        <v>40711.249999995503</v>
      </c>
      <c r="B1856" s="7">
        <v>159.77500000000001</v>
      </c>
    </row>
    <row r="1857" spans="1:2" x14ac:dyDescent="0.25">
      <c r="A1857" s="6">
        <f t="shared" si="28"/>
        <v>40711.291666662168</v>
      </c>
      <c r="B1857" s="7">
        <v>184.75</v>
      </c>
    </row>
    <row r="1858" spans="1:2" x14ac:dyDescent="0.25">
      <c r="A1858" s="6">
        <f t="shared" si="28"/>
        <v>40711.333333328832</v>
      </c>
      <c r="B1858" s="7">
        <v>199.07499999999999</v>
      </c>
    </row>
    <row r="1859" spans="1:2" x14ac:dyDescent="0.25">
      <c r="A1859" s="6">
        <f t="shared" si="28"/>
        <v>40711.374999995496</v>
      </c>
      <c r="B1859" s="7">
        <v>203.97500000000002</v>
      </c>
    </row>
    <row r="1860" spans="1:2" x14ac:dyDescent="0.25">
      <c r="A1860" s="6">
        <f t="shared" ref="A1860:A1923" si="29">A1859+"1:00:00"</f>
        <v>40711.41666666216</v>
      </c>
      <c r="B1860" s="7">
        <v>209.85</v>
      </c>
    </row>
    <row r="1861" spans="1:2" x14ac:dyDescent="0.25">
      <c r="A1861" s="6">
        <f t="shared" si="29"/>
        <v>40711.458333328825</v>
      </c>
      <c r="B1861" s="7">
        <v>211.87500000000003</v>
      </c>
    </row>
    <row r="1862" spans="1:2" x14ac:dyDescent="0.25">
      <c r="A1862" s="6">
        <f t="shared" si="29"/>
        <v>40711.499999995489</v>
      </c>
      <c r="B1862" s="7">
        <v>211.22499999999999</v>
      </c>
    </row>
    <row r="1863" spans="1:2" x14ac:dyDescent="0.25">
      <c r="A1863" s="6">
        <f t="shared" si="29"/>
        <v>40711.541666662153</v>
      </c>
      <c r="B1863" s="7">
        <v>216.52499999999995</v>
      </c>
    </row>
    <row r="1864" spans="1:2" x14ac:dyDescent="0.25">
      <c r="A1864" s="6">
        <f t="shared" si="29"/>
        <v>40711.583333328817</v>
      </c>
      <c r="B1864" s="7">
        <v>215.57499999999999</v>
      </c>
    </row>
    <row r="1865" spans="1:2" x14ac:dyDescent="0.25">
      <c r="A1865" s="6">
        <f t="shared" si="29"/>
        <v>40711.624999995482</v>
      </c>
      <c r="B1865" s="7">
        <v>210.6</v>
      </c>
    </row>
    <row r="1866" spans="1:2" x14ac:dyDescent="0.25">
      <c r="A1866" s="6">
        <f t="shared" si="29"/>
        <v>40711.666666662146</v>
      </c>
      <c r="B1866" s="7">
        <v>193.9</v>
      </c>
    </row>
    <row r="1867" spans="1:2" x14ac:dyDescent="0.25">
      <c r="A1867" s="6">
        <f t="shared" si="29"/>
        <v>40711.70833332881</v>
      </c>
      <c r="B1867" s="7">
        <v>179.22499999999999</v>
      </c>
    </row>
    <row r="1868" spans="1:2" x14ac:dyDescent="0.25">
      <c r="A1868" s="6">
        <f t="shared" si="29"/>
        <v>40711.749999995474</v>
      </c>
      <c r="B1868" s="7">
        <v>176.29999999999998</v>
      </c>
    </row>
    <row r="1869" spans="1:2" x14ac:dyDescent="0.25">
      <c r="A1869" s="6">
        <f t="shared" si="29"/>
        <v>40711.791666662139</v>
      </c>
      <c r="B1869" s="7">
        <v>171.67500000000001</v>
      </c>
    </row>
    <row r="1870" spans="1:2" x14ac:dyDescent="0.25">
      <c r="A1870" s="6">
        <f t="shared" si="29"/>
        <v>40711.833333328803</v>
      </c>
      <c r="B1870" s="7">
        <v>165.35</v>
      </c>
    </row>
    <row r="1871" spans="1:2" x14ac:dyDescent="0.25">
      <c r="A1871" s="6">
        <f t="shared" si="29"/>
        <v>40711.874999995467</v>
      </c>
      <c r="B1871" s="7">
        <v>151.04999999999998</v>
      </c>
    </row>
    <row r="1872" spans="1:2" x14ac:dyDescent="0.25">
      <c r="A1872" s="6">
        <f t="shared" si="29"/>
        <v>40711.916666662131</v>
      </c>
      <c r="B1872" s="7">
        <v>124.6</v>
      </c>
    </row>
    <row r="1873" spans="1:2" x14ac:dyDescent="0.25">
      <c r="A1873" s="6">
        <f t="shared" si="29"/>
        <v>40711.958333328796</v>
      </c>
      <c r="B1873" s="7">
        <v>115.92500000000001</v>
      </c>
    </row>
    <row r="1874" spans="1:2" x14ac:dyDescent="0.25">
      <c r="A1874" s="6">
        <f t="shared" si="29"/>
        <v>40711.99999999546</v>
      </c>
      <c r="B1874" s="7">
        <v>112.675</v>
      </c>
    </row>
    <row r="1875" spans="1:2" x14ac:dyDescent="0.25">
      <c r="A1875" s="6">
        <f t="shared" si="29"/>
        <v>40712.041666662124</v>
      </c>
      <c r="B1875" s="7">
        <v>105</v>
      </c>
    </row>
    <row r="1876" spans="1:2" x14ac:dyDescent="0.25">
      <c r="A1876" s="6">
        <f t="shared" si="29"/>
        <v>40712.083333328788</v>
      </c>
      <c r="B1876" s="7">
        <v>101.75</v>
      </c>
    </row>
    <row r="1877" spans="1:2" x14ac:dyDescent="0.25">
      <c r="A1877" s="6">
        <f t="shared" si="29"/>
        <v>40712.124999995453</v>
      </c>
      <c r="B1877" s="7">
        <v>101.62500000000001</v>
      </c>
    </row>
    <row r="1878" spans="1:2" x14ac:dyDescent="0.25">
      <c r="A1878" s="6">
        <f t="shared" si="29"/>
        <v>40712.166666662117</v>
      </c>
      <c r="B1878" s="7">
        <v>94.4</v>
      </c>
    </row>
    <row r="1879" spans="1:2" x14ac:dyDescent="0.25">
      <c r="A1879" s="6">
        <f t="shared" si="29"/>
        <v>40712.208333328781</v>
      </c>
      <c r="B1879" s="7">
        <v>80.150000000000006</v>
      </c>
    </row>
    <row r="1880" spans="1:2" x14ac:dyDescent="0.25">
      <c r="A1880" s="6">
        <f t="shared" si="29"/>
        <v>40712.249999995445</v>
      </c>
      <c r="B1880" s="7">
        <v>93.45</v>
      </c>
    </row>
    <row r="1881" spans="1:2" x14ac:dyDescent="0.25">
      <c r="A1881" s="6">
        <f t="shared" si="29"/>
        <v>40712.291666662109</v>
      </c>
      <c r="B1881" s="7">
        <v>98.324999999999989</v>
      </c>
    </row>
    <row r="1882" spans="1:2" x14ac:dyDescent="0.25">
      <c r="A1882" s="6">
        <f t="shared" si="29"/>
        <v>40712.333333328774</v>
      </c>
      <c r="B1882" s="7">
        <v>100.62500000000001</v>
      </c>
    </row>
    <row r="1883" spans="1:2" x14ac:dyDescent="0.25">
      <c r="A1883" s="6">
        <f t="shared" si="29"/>
        <v>40712.374999995438</v>
      </c>
      <c r="B1883" s="7">
        <v>103.75000000000001</v>
      </c>
    </row>
    <row r="1884" spans="1:2" x14ac:dyDescent="0.25">
      <c r="A1884" s="6">
        <f t="shared" si="29"/>
        <v>40712.416666662102</v>
      </c>
      <c r="B1884" s="7">
        <v>103.2</v>
      </c>
    </row>
    <row r="1885" spans="1:2" x14ac:dyDescent="0.25">
      <c r="A1885" s="6">
        <f t="shared" si="29"/>
        <v>40712.458333328766</v>
      </c>
      <c r="B1885" s="7">
        <v>105.125</v>
      </c>
    </row>
    <row r="1886" spans="1:2" x14ac:dyDescent="0.25">
      <c r="A1886" s="6">
        <f t="shared" si="29"/>
        <v>40712.499999995431</v>
      </c>
      <c r="B1886" s="7">
        <v>106.79999999999998</v>
      </c>
    </row>
    <row r="1887" spans="1:2" x14ac:dyDescent="0.25">
      <c r="A1887" s="6">
        <f t="shared" si="29"/>
        <v>40712.541666662095</v>
      </c>
      <c r="B1887" s="7">
        <v>109.125</v>
      </c>
    </row>
    <row r="1888" spans="1:2" x14ac:dyDescent="0.25">
      <c r="A1888" s="6">
        <f t="shared" si="29"/>
        <v>40712.583333328759</v>
      </c>
      <c r="B1888" s="7">
        <v>103.70000000000002</v>
      </c>
    </row>
    <row r="1889" spans="1:2" x14ac:dyDescent="0.25">
      <c r="A1889" s="6">
        <f t="shared" si="29"/>
        <v>40712.624999995423</v>
      </c>
      <c r="B1889" s="7">
        <v>102.57499999999999</v>
      </c>
    </row>
    <row r="1890" spans="1:2" x14ac:dyDescent="0.25">
      <c r="A1890" s="6">
        <f t="shared" si="29"/>
        <v>40712.666666662088</v>
      </c>
      <c r="B1890" s="7">
        <v>100.64999999999999</v>
      </c>
    </row>
    <row r="1891" spans="1:2" x14ac:dyDescent="0.25">
      <c r="A1891" s="6">
        <f t="shared" si="29"/>
        <v>40712.708333328752</v>
      </c>
      <c r="B1891" s="7">
        <v>99.825000000000003</v>
      </c>
    </row>
    <row r="1892" spans="1:2" x14ac:dyDescent="0.25">
      <c r="A1892" s="6">
        <f t="shared" si="29"/>
        <v>40712.749999995416</v>
      </c>
      <c r="B1892" s="7">
        <v>98.125</v>
      </c>
    </row>
    <row r="1893" spans="1:2" x14ac:dyDescent="0.25">
      <c r="A1893" s="6">
        <f t="shared" si="29"/>
        <v>40712.79166666208</v>
      </c>
      <c r="B1893" s="7">
        <v>94.249999999999986</v>
      </c>
    </row>
    <row r="1894" spans="1:2" x14ac:dyDescent="0.25">
      <c r="A1894" s="6">
        <f t="shared" si="29"/>
        <v>40712.833333328745</v>
      </c>
      <c r="B1894" s="7">
        <v>94.5</v>
      </c>
    </row>
    <row r="1895" spans="1:2" x14ac:dyDescent="0.25">
      <c r="A1895" s="6">
        <f t="shared" si="29"/>
        <v>40712.874999995409</v>
      </c>
      <c r="B1895" s="7">
        <v>105.35000000000001</v>
      </c>
    </row>
    <row r="1896" spans="1:2" x14ac:dyDescent="0.25">
      <c r="A1896" s="6">
        <f t="shared" si="29"/>
        <v>40712.916666662073</v>
      </c>
      <c r="B1896" s="7">
        <v>104.69999999999999</v>
      </c>
    </row>
    <row r="1897" spans="1:2" x14ac:dyDescent="0.25">
      <c r="A1897" s="6">
        <f t="shared" si="29"/>
        <v>40712.958333328737</v>
      </c>
      <c r="B1897" s="7">
        <v>100.55000000000001</v>
      </c>
    </row>
    <row r="1898" spans="1:2" x14ac:dyDescent="0.25">
      <c r="A1898" s="6">
        <f t="shared" si="29"/>
        <v>40712.999999995402</v>
      </c>
      <c r="B1898" s="7">
        <v>101.075</v>
      </c>
    </row>
    <row r="1899" spans="1:2" x14ac:dyDescent="0.25">
      <c r="A1899" s="6">
        <f t="shared" si="29"/>
        <v>40713.041666662066</v>
      </c>
      <c r="B1899" s="7">
        <v>98.125</v>
      </c>
    </row>
    <row r="1900" spans="1:2" x14ac:dyDescent="0.25">
      <c r="A1900" s="6">
        <f t="shared" si="29"/>
        <v>40713.08333332873</v>
      </c>
      <c r="B1900" s="7">
        <v>97.8</v>
      </c>
    </row>
    <row r="1901" spans="1:2" x14ac:dyDescent="0.25">
      <c r="A1901" s="6">
        <f t="shared" si="29"/>
        <v>40713.124999995394</v>
      </c>
      <c r="B1901" s="7">
        <v>98.75</v>
      </c>
    </row>
    <row r="1902" spans="1:2" x14ac:dyDescent="0.25">
      <c r="A1902" s="6">
        <f t="shared" si="29"/>
        <v>40713.166666662059</v>
      </c>
      <c r="B1902" s="7">
        <v>90.05</v>
      </c>
    </row>
    <row r="1903" spans="1:2" x14ac:dyDescent="0.25">
      <c r="A1903" s="6">
        <f t="shared" si="29"/>
        <v>40713.208333328723</v>
      </c>
      <c r="B1903" s="7">
        <v>80.075000000000003</v>
      </c>
    </row>
    <row r="1904" spans="1:2" x14ac:dyDescent="0.25">
      <c r="A1904" s="6">
        <f t="shared" si="29"/>
        <v>40713.249999995387</v>
      </c>
      <c r="B1904" s="7">
        <v>82.45</v>
      </c>
    </row>
    <row r="1905" spans="1:2" x14ac:dyDescent="0.25">
      <c r="A1905" s="6">
        <f t="shared" si="29"/>
        <v>40713.291666662051</v>
      </c>
      <c r="B1905" s="7">
        <v>81.325000000000003</v>
      </c>
    </row>
    <row r="1906" spans="1:2" x14ac:dyDescent="0.25">
      <c r="A1906" s="6">
        <f t="shared" si="29"/>
        <v>40713.333333328716</v>
      </c>
      <c r="B1906" s="7">
        <v>84.8</v>
      </c>
    </row>
    <row r="1907" spans="1:2" x14ac:dyDescent="0.25">
      <c r="A1907" s="6">
        <f t="shared" si="29"/>
        <v>40713.37499999538</v>
      </c>
      <c r="B1907" s="7">
        <v>89.325000000000003</v>
      </c>
    </row>
    <row r="1908" spans="1:2" x14ac:dyDescent="0.25">
      <c r="A1908" s="6">
        <f t="shared" si="29"/>
        <v>40713.416666662044</v>
      </c>
      <c r="B1908" s="7">
        <v>90.074999999999989</v>
      </c>
    </row>
    <row r="1909" spans="1:2" x14ac:dyDescent="0.25">
      <c r="A1909" s="6">
        <f t="shared" si="29"/>
        <v>40713.458333328708</v>
      </c>
      <c r="B1909" s="7">
        <v>94.05</v>
      </c>
    </row>
    <row r="1910" spans="1:2" x14ac:dyDescent="0.25">
      <c r="A1910" s="6">
        <f t="shared" si="29"/>
        <v>40713.499999995372</v>
      </c>
      <c r="B1910" s="7">
        <v>98.8</v>
      </c>
    </row>
    <row r="1911" spans="1:2" x14ac:dyDescent="0.25">
      <c r="A1911" s="6">
        <f t="shared" si="29"/>
        <v>40713.541666662037</v>
      </c>
      <c r="B1911" s="7">
        <v>101.94999999999999</v>
      </c>
    </row>
    <row r="1912" spans="1:2" x14ac:dyDescent="0.25">
      <c r="A1912" s="6">
        <f t="shared" si="29"/>
        <v>40713.583333328701</v>
      </c>
      <c r="B1912" s="7">
        <v>99.275000000000006</v>
      </c>
    </row>
    <row r="1913" spans="1:2" x14ac:dyDescent="0.25">
      <c r="A1913" s="6">
        <f t="shared" si="29"/>
        <v>40713.624999995365</v>
      </c>
      <c r="B1913" s="7">
        <v>101.2</v>
      </c>
    </row>
    <row r="1914" spans="1:2" x14ac:dyDescent="0.25">
      <c r="A1914" s="6">
        <f t="shared" si="29"/>
        <v>40713.666666662029</v>
      </c>
      <c r="B1914" s="7">
        <v>103.2</v>
      </c>
    </row>
    <row r="1915" spans="1:2" x14ac:dyDescent="0.25">
      <c r="A1915" s="6">
        <f t="shared" si="29"/>
        <v>40713.708333328694</v>
      </c>
      <c r="B1915" s="7">
        <v>101.1</v>
      </c>
    </row>
    <row r="1916" spans="1:2" x14ac:dyDescent="0.25">
      <c r="A1916" s="6">
        <f t="shared" si="29"/>
        <v>40713.749999995358</v>
      </c>
      <c r="B1916" s="7">
        <v>102.82499999999999</v>
      </c>
    </row>
    <row r="1917" spans="1:2" x14ac:dyDescent="0.25">
      <c r="A1917" s="6">
        <f t="shared" si="29"/>
        <v>40713.791666662022</v>
      </c>
      <c r="B1917" s="7">
        <v>98.724999999999994</v>
      </c>
    </row>
    <row r="1918" spans="1:2" x14ac:dyDescent="0.25">
      <c r="A1918" s="6">
        <f t="shared" si="29"/>
        <v>40713.833333328686</v>
      </c>
      <c r="B1918" s="7">
        <v>98.574999999999989</v>
      </c>
    </row>
    <row r="1919" spans="1:2" x14ac:dyDescent="0.25">
      <c r="A1919" s="6">
        <f t="shared" si="29"/>
        <v>40713.874999995351</v>
      </c>
      <c r="B1919" s="7">
        <v>122.02500000000001</v>
      </c>
    </row>
    <row r="1920" spans="1:2" x14ac:dyDescent="0.25">
      <c r="A1920" s="6">
        <f t="shared" si="29"/>
        <v>40713.916666662015</v>
      </c>
      <c r="B1920" s="7">
        <v>132.94999999999999</v>
      </c>
    </row>
    <row r="1921" spans="1:2" x14ac:dyDescent="0.25">
      <c r="A1921" s="6">
        <f t="shared" si="29"/>
        <v>40713.958333328679</v>
      </c>
      <c r="B1921" s="7">
        <v>133.02500000000001</v>
      </c>
    </row>
    <row r="1922" spans="1:2" x14ac:dyDescent="0.25">
      <c r="A1922" s="6">
        <f t="shared" si="29"/>
        <v>40713.999999995343</v>
      </c>
      <c r="B1922" s="7">
        <v>137.5</v>
      </c>
    </row>
    <row r="1923" spans="1:2" x14ac:dyDescent="0.25">
      <c r="A1923" s="6">
        <f t="shared" si="29"/>
        <v>40714.041666662008</v>
      </c>
      <c r="B1923" s="7">
        <v>135.42499999999998</v>
      </c>
    </row>
    <row r="1924" spans="1:2" x14ac:dyDescent="0.25">
      <c r="A1924" s="6">
        <f t="shared" ref="A1924:A1987" si="30">A1923+"1:00:00"</f>
        <v>40714.083333328672</v>
      </c>
      <c r="B1924" s="7">
        <v>133.125</v>
      </c>
    </row>
    <row r="1925" spans="1:2" x14ac:dyDescent="0.25">
      <c r="A1925" s="6">
        <f t="shared" si="30"/>
        <v>40714.124999995336</v>
      </c>
      <c r="B1925" s="7">
        <v>133.5</v>
      </c>
    </row>
    <row r="1926" spans="1:2" x14ac:dyDescent="0.25">
      <c r="A1926" s="6">
        <f t="shared" si="30"/>
        <v>40714.166666662</v>
      </c>
      <c r="B1926" s="7">
        <v>124.29999999999998</v>
      </c>
    </row>
    <row r="1927" spans="1:2" x14ac:dyDescent="0.25">
      <c r="A1927" s="6">
        <f t="shared" si="30"/>
        <v>40714.208333328665</v>
      </c>
      <c r="B1927" s="7">
        <v>128.44999999999999</v>
      </c>
    </row>
    <row r="1928" spans="1:2" x14ac:dyDescent="0.25">
      <c r="A1928" s="6">
        <f t="shared" si="30"/>
        <v>40714.249999995329</v>
      </c>
      <c r="B1928" s="7">
        <v>169</v>
      </c>
    </row>
    <row r="1929" spans="1:2" x14ac:dyDescent="0.25">
      <c r="A1929" s="6">
        <f t="shared" si="30"/>
        <v>40714.291666661993</v>
      </c>
      <c r="B1929" s="7">
        <v>201.87499999999997</v>
      </c>
    </row>
    <row r="1930" spans="1:2" x14ac:dyDescent="0.25">
      <c r="A1930" s="6">
        <f t="shared" si="30"/>
        <v>40714.333333328657</v>
      </c>
      <c r="B1930" s="7">
        <v>221.72499999999999</v>
      </c>
    </row>
    <row r="1931" spans="1:2" x14ac:dyDescent="0.25">
      <c r="A1931" s="6">
        <f t="shared" si="30"/>
        <v>40714.374999995322</v>
      </c>
      <c r="B1931" s="7">
        <v>228.30000000000004</v>
      </c>
    </row>
    <row r="1932" spans="1:2" x14ac:dyDescent="0.25">
      <c r="A1932" s="6">
        <f t="shared" si="30"/>
        <v>40714.416666661986</v>
      </c>
      <c r="B1932" s="7">
        <v>236.79999999999998</v>
      </c>
    </row>
    <row r="1933" spans="1:2" x14ac:dyDescent="0.25">
      <c r="A1933" s="6">
        <f t="shared" si="30"/>
        <v>40714.45833332865</v>
      </c>
      <c r="B1933" s="7">
        <v>229.27499999999998</v>
      </c>
    </row>
    <row r="1934" spans="1:2" x14ac:dyDescent="0.25">
      <c r="A1934" s="6">
        <f t="shared" si="30"/>
        <v>40714.499999995314</v>
      </c>
      <c r="B1934" s="7">
        <v>230.9</v>
      </c>
    </row>
    <row r="1935" spans="1:2" x14ac:dyDescent="0.25">
      <c r="A1935" s="6">
        <f t="shared" si="30"/>
        <v>40714.541666661979</v>
      </c>
      <c r="B1935" s="7">
        <v>238.02500000000003</v>
      </c>
    </row>
    <row r="1936" spans="1:2" x14ac:dyDescent="0.25">
      <c r="A1936" s="6">
        <f t="shared" si="30"/>
        <v>40714.583333328643</v>
      </c>
      <c r="B1936" s="7">
        <v>233.1</v>
      </c>
    </row>
    <row r="1937" spans="1:2" x14ac:dyDescent="0.25">
      <c r="A1937" s="6">
        <f t="shared" si="30"/>
        <v>40714.624999995307</v>
      </c>
      <c r="B1937" s="7">
        <v>230.67500000000001</v>
      </c>
    </row>
    <row r="1938" spans="1:2" x14ac:dyDescent="0.25">
      <c r="A1938" s="6">
        <f t="shared" si="30"/>
        <v>40714.666666661971</v>
      </c>
      <c r="B1938" s="7">
        <v>218.2</v>
      </c>
    </row>
    <row r="1939" spans="1:2" x14ac:dyDescent="0.25">
      <c r="A1939" s="6">
        <f t="shared" si="30"/>
        <v>40714.708333328635</v>
      </c>
      <c r="B1939" s="7">
        <v>195.32499999999996</v>
      </c>
    </row>
    <row r="1940" spans="1:2" x14ac:dyDescent="0.25">
      <c r="A1940" s="6">
        <f t="shared" si="30"/>
        <v>40714.7499999953</v>
      </c>
      <c r="B1940" s="7">
        <v>187.15</v>
      </c>
    </row>
    <row r="1941" spans="1:2" x14ac:dyDescent="0.25">
      <c r="A1941" s="6">
        <f t="shared" si="30"/>
        <v>40714.791666661964</v>
      </c>
      <c r="B1941" s="7">
        <v>185.15</v>
      </c>
    </row>
    <row r="1942" spans="1:2" x14ac:dyDescent="0.25">
      <c r="A1942" s="6">
        <f t="shared" si="30"/>
        <v>40714.833333328628</v>
      </c>
      <c r="B1942" s="7">
        <v>177.72499999999999</v>
      </c>
    </row>
    <row r="1943" spans="1:2" x14ac:dyDescent="0.25">
      <c r="A1943" s="6">
        <f t="shared" si="30"/>
        <v>40714.874999995292</v>
      </c>
      <c r="B1943" s="7">
        <v>180.6</v>
      </c>
    </row>
    <row r="1944" spans="1:2" x14ac:dyDescent="0.25">
      <c r="A1944" s="6">
        <f t="shared" si="30"/>
        <v>40714.916666661957</v>
      </c>
      <c r="B1944" s="7">
        <v>168.1</v>
      </c>
    </row>
    <row r="1945" spans="1:2" x14ac:dyDescent="0.25">
      <c r="A1945" s="6">
        <f t="shared" si="30"/>
        <v>40714.958333328621</v>
      </c>
      <c r="B1945" s="7">
        <v>161.375</v>
      </c>
    </row>
    <row r="1946" spans="1:2" x14ac:dyDescent="0.25">
      <c r="A1946" s="6">
        <f t="shared" si="30"/>
        <v>40714.999999995285</v>
      </c>
      <c r="B1946" s="7">
        <v>159.69999999999999</v>
      </c>
    </row>
    <row r="1947" spans="1:2" x14ac:dyDescent="0.25">
      <c r="A1947" s="6">
        <f t="shared" si="30"/>
        <v>40715.041666661949</v>
      </c>
      <c r="B1947" s="7">
        <v>154.75</v>
      </c>
    </row>
    <row r="1948" spans="1:2" x14ac:dyDescent="0.25">
      <c r="A1948" s="6">
        <f t="shared" si="30"/>
        <v>40715.083333328614</v>
      </c>
      <c r="B1948" s="7">
        <v>153.35000000000002</v>
      </c>
    </row>
    <row r="1949" spans="1:2" x14ac:dyDescent="0.25">
      <c r="A1949" s="6">
        <f t="shared" si="30"/>
        <v>40715.124999995278</v>
      </c>
      <c r="B1949" s="7">
        <v>149.27500000000001</v>
      </c>
    </row>
    <row r="1950" spans="1:2" x14ac:dyDescent="0.25">
      <c r="A1950" s="6">
        <f t="shared" si="30"/>
        <v>40715.166666661942</v>
      </c>
      <c r="B1950" s="7">
        <v>154.67499999999998</v>
      </c>
    </row>
    <row r="1951" spans="1:2" x14ac:dyDescent="0.25">
      <c r="A1951" s="6">
        <f t="shared" si="30"/>
        <v>40715.208333328606</v>
      </c>
      <c r="B1951" s="7">
        <v>147.75</v>
      </c>
    </row>
    <row r="1952" spans="1:2" x14ac:dyDescent="0.25">
      <c r="A1952" s="6">
        <f t="shared" si="30"/>
        <v>40715.249999995271</v>
      </c>
      <c r="B1952" s="7">
        <v>186.90000000000003</v>
      </c>
    </row>
    <row r="1953" spans="1:2" x14ac:dyDescent="0.25">
      <c r="A1953" s="6">
        <f t="shared" si="30"/>
        <v>40715.291666661935</v>
      </c>
      <c r="B1953" s="7">
        <v>208.07500000000002</v>
      </c>
    </row>
    <row r="1954" spans="1:2" x14ac:dyDescent="0.25">
      <c r="A1954" s="6">
        <f t="shared" si="30"/>
        <v>40715.333333328599</v>
      </c>
      <c r="B1954" s="7">
        <v>217.50000000000003</v>
      </c>
    </row>
    <row r="1955" spans="1:2" x14ac:dyDescent="0.25">
      <c r="A1955" s="6">
        <f t="shared" si="30"/>
        <v>40715.374999995263</v>
      </c>
      <c r="B1955" s="7">
        <v>225.32499999999999</v>
      </c>
    </row>
    <row r="1956" spans="1:2" x14ac:dyDescent="0.25">
      <c r="A1956" s="6">
        <f t="shared" si="30"/>
        <v>40715.416666661928</v>
      </c>
      <c r="B1956" s="7">
        <v>237.32500000000002</v>
      </c>
    </row>
    <row r="1957" spans="1:2" x14ac:dyDescent="0.25">
      <c r="A1957" s="6">
        <f t="shared" si="30"/>
        <v>40715.458333328592</v>
      </c>
      <c r="B1957" s="7">
        <v>236.09999999999997</v>
      </c>
    </row>
    <row r="1958" spans="1:2" x14ac:dyDescent="0.25">
      <c r="A1958" s="6">
        <f t="shared" si="30"/>
        <v>40715.499999995256</v>
      </c>
      <c r="B1958" s="7">
        <v>238.20000000000002</v>
      </c>
    </row>
    <row r="1959" spans="1:2" x14ac:dyDescent="0.25">
      <c r="A1959" s="6">
        <f t="shared" si="30"/>
        <v>40715.54166666192</v>
      </c>
      <c r="B1959" s="7">
        <v>239.17500000000001</v>
      </c>
    </row>
    <row r="1960" spans="1:2" x14ac:dyDescent="0.25">
      <c r="A1960" s="6">
        <f t="shared" si="30"/>
        <v>40715.583333328585</v>
      </c>
      <c r="B1960" s="7">
        <v>239.07499999999996</v>
      </c>
    </row>
    <row r="1961" spans="1:2" x14ac:dyDescent="0.25">
      <c r="A1961" s="6">
        <f t="shared" si="30"/>
        <v>40715.624999995249</v>
      </c>
      <c r="B1961" s="7">
        <v>235.92500000000004</v>
      </c>
    </row>
    <row r="1962" spans="1:2" x14ac:dyDescent="0.25">
      <c r="A1962" s="6">
        <f t="shared" si="30"/>
        <v>40715.666666661913</v>
      </c>
      <c r="B1962" s="7">
        <v>232.07500000000005</v>
      </c>
    </row>
    <row r="1963" spans="1:2" x14ac:dyDescent="0.25">
      <c r="A1963" s="6">
        <f t="shared" si="30"/>
        <v>40715.708333328577</v>
      </c>
      <c r="B1963" s="7">
        <v>208.75</v>
      </c>
    </row>
    <row r="1964" spans="1:2" x14ac:dyDescent="0.25">
      <c r="A1964" s="6">
        <f t="shared" si="30"/>
        <v>40715.749999995242</v>
      </c>
      <c r="B1964" s="7">
        <v>189.32499999999999</v>
      </c>
    </row>
    <row r="1965" spans="1:2" x14ac:dyDescent="0.25">
      <c r="A1965" s="6">
        <f t="shared" si="30"/>
        <v>40715.791666661906</v>
      </c>
      <c r="B1965" s="7">
        <v>195.15</v>
      </c>
    </row>
    <row r="1966" spans="1:2" x14ac:dyDescent="0.25">
      <c r="A1966" s="6">
        <f t="shared" si="30"/>
        <v>40715.83333332857</v>
      </c>
      <c r="B1966" s="7">
        <v>184.7</v>
      </c>
    </row>
    <row r="1967" spans="1:2" x14ac:dyDescent="0.25">
      <c r="A1967" s="6">
        <f t="shared" si="30"/>
        <v>40715.874999995234</v>
      </c>
      <c r="B1967" s="7">
        <v>189.04999999999998</v>
      </c>
    </row>
    <row r="1968" spans="1:2" x14ac:dyDescent="0.25">
      <c r="A1968" s="6">
        <f t="shared" si="30"/>
        <v>40715.916666661898</v>
      </c>
      <c r="B1968" s="7">
        <v>169.1</v>
      </c>
    </row>
    <row r="1969" spans="1:2" x14ac:dyDescent="0.25">
      <c r="A1969" s="6">
        <f t="shared" si="30"/>
        <v>40715.958333328563</v>
      </c>
      <c r="B1969" s="7">
        <v>158.32500000000002</v>
      </c>
    </row>
    <row r="1970" spans="1:2" x14ac:dyDescent="0.25">
      <c r="A1970" s="6">
        <f t="shared" si="30"/>
        <v>40715.999999995227</v>
      </c>
      <c r="B1970" s="7">
        <v>147.875</v>
      </c>
    </row>
    <row r="1971" spans="1:2" x14ac:dyDescent="0.25">
      <c r="A1971" s="6">
        <f t="shared" si="30"/>
        <v>40716.041666661891</v>
      </c>
      <c r="B1971" s="7">
        <v>140.64999999999998</v>
      </c>
    </row>
    <row r="1972" spans="1:2" x14ac:dyDescent="0.25">
      <c r="A1972" s="6">
        <f t="shared" si="30"/>
        <v>40716.083333328555</v>
      </c>
      <c r="B1972" s="7">
        <v>136.05000000000001</v>
      </c>
    </row>
    <row r="1973" spans="1:2" x14ac:dyDescent="0.25">
      <c r="A1973" s="6">
        <f t="shared" si="30"/>
        <v>40716.12499999522</v>
      </c>
      <c r="B1973" s="7">
        <v>136.27499999999998</v>
      </c>
    </row>
    <row r="1974" spans="1:2" x14ac:dyDescent="0.25">
      <c r="A1974" s="6">
        <f t="shared" si="30"/>
        <v>40716.166666661884</v>
      </c>
      <c r="B1974" s="7">
        <v>128.77500000000001</v>
      </c>
    </row>
    <row r="1975" spans="1:2" x14ac:dyDescent="0.25">
      <c r="A1975" s="6">
        <f t="shared" si="30"/>
        <v>40716.208333328548</v>
      </c>
      <c r="B1975" s="7">
        <v>132.69999999999999</v>
      </c>
    </row>
    <row r="1976" spans="1:2" x14ac:dyDescent="0.25">
      <c r="A1976" s="6">
        <f t="shared" si="30"/>
        <v>40716.249999995212</v>
      </c>
      <c r="B1976" s="7">
        <v>173.25</v>
      </c>
    </row>
    <row r="1977" spans="1:2" x14ac:dyDescent="0.25">
      <c r="A1977" s="6">
        <f t="shared" si="30"/>
        <v>40716.291666661877</v>
      </c>
      <c r="B1977" s="7">
        <v>214.32500000000002</v>
      </c>
    </row>
    <row r="1978" spans="1:2" x14ac:dyDescent="0.25">
      <c r="A1978" s="6">
        <f t="shared" si="30"/>
        <v>40716.333333328541</v>
      </c>
      <c r="B1978" s="7">
        <v>227.05</v>
      </c>
    </row>
    <row r="1979" spans="1:2" x14ac:dyDescent="0.25">
      <c r="A1979" s="6">
        <f t="shared" si="30"/>
        <v>40716.374999995205</v>
      </c>
      <c r="B1979" s="7">
        <v>232.47499999999999</v>
      </c>
    </row>
    <row r="1980" spans="1:2" x14ac:dyDescent="0.25">
      <c r="A1980" s="6">
        <f t="shared" si="30"/>
        <v>40716.416666661869</v>
      </c>
      <c r="B1980" s="7">
        <v>232.75</v>
      </c>
    </row>
    <row r="1981" spans="1:2" x14ac:dyDescent="0.25">
      <c r="A1981" s="6">
        <f t="shared" si="30"/>
        <v>40716.458333328534</v>
      </c>
      <c r="B1981" s="7">
        <v>232.89999999999998</v>
      </c>
    </row>
    <row r="1982" spans="1:2" x14ac:dyDescent="0.25">
      <c r="A1982" s="6">
        <f t="shared" si="30"/>
        <v>40716.499999995198</v>
      </c>
      <c r="B1982" s="7">
        <v>236.59999999999997</v>
      </c>
    </row>
    <row r="1983" spans="1:2" x14ac:dyDescent="0.25">
      <c r="A1983" s="6">
        <f t="shared" si="30"/>
        <v>40716.541666661862</v>
      </c>
      <c r="B1983" s="7">
        <v>235.72499999999997</v>
      </c>
    </row>
    <row r="1984" spans="1:2" x14ac:dyDescent="0.25">
      <c r="A1984" s="6">
        <f t="shared" si="30"/>
        <v>40716.583333328526</v>
      </c>
      <c r="B1984" s="7">
        <v>238.27499999999998</v>
      </c>
    </row>
    <row r="1985" spans="1:2" x14ac:dyDescent="0.25">
      <c r="A1985" s="6">
        <f t="shared" si="30"/>
        <v>40716.624999995191</v>
      </c>
      <c r="B1985" s="7">
        <v>237</v>
      </c>
    </row>
    <row r="1986" spans="1:2" x14ac:dyDescent="0.25">
      <c r="A1986" s="6">
        <f t="shared" si="30"/>
        <v>40716.666666661855</v>
      </c>
      <c r="B1986" s="7">
        <v>227.67499999999998</v>
      </c>
    </row>
    <row r="1987" spans="1:2" x14ac:dyDescent="0.25">
      <c r="A1987" s="6">
        <f t="shared" si="30"/>
        <v>40716.708333328519</v>
      </c>
      <c r="B1987" s="7">
        <v>206.75</v>
      </c>
    </row>
    <row r="1988" spans="1:2" x14ac:dyDescent="0.25">
      <c r="A1988" s="6">
        <f t="shared" ref="A1988:A2051" si="31">A1987+"1:00:00"</f>
        <v>40716.749999995183</v>
      </c>
      <c r="B1988" s="7">
        <v>194.6</v>
      </c>
    </row>
    <row r="1989" spans="1:2" x14ac:dyDescent="0.25">
      <c r="A1989" s="6">
        <f t="shared" si="31"/>
        <v>40716.791666661848</v>
      </c>
      <c r="B1989" s="7">
        <v>192.875</v>
      </c>
    </row>
    <row r="1990" spans="1:2" x14ac:dyDescent="0.25">
      <c r="A1990" s="6">
        <f t="shared" si="31"/>
        <v>40716.833333328512</v>
      </c>
      <c r="B1990" s="7">
        <v>191.3</v>
      </c>
    </row>
    <row r="1991" spans="1:2" x14ac:dyDescent="0.25">
      <c r="A1991" s="6">
        <f t="shared" si="31"/>
        <v>40716.874999995176</v>
      </c>
      <c r="B1991" s="7">
        <v>197.47499999999999</v>
      </c>
    </row>
    <row r="1992" spans="1:2" x14ac:dyDescent="0.25">
      <c r="A1992" s="6">
        <f t="shared" si="31"/>
        <v>40716.91666666184</v>
      </c>
      <c r="B1992" s="7">
        <v>190.55</v>
      </c>
    </row>
    <row r="1993" spans="1:2" x14ac:dyDescent="0.25">
      <c r="A1993" s="6">
        <f t="shared" si="31"/>
        <v>40716.958333328505</v>
      </c>
      <c r="B1993" s="7">
        <v>177.29999999999998</v>
      </c>
    </row>
    <row r="1994" spans="1:2" x14ac:dyDescent="0.25">
      <c r="A1994" s="6">
        <f t="shared" si="31"/>
        <v>40716.999999995169</v>
      </c>
      <c r="B1994" s="7">
        <v>170.72499999999999</v>
      </c>
    </row>
    <row r="1995" spans="1:2" x14ac:dyDescent="0.25">
      <c r="A1995" s="6">
        <f t="shared" si="31"/>
        <v>40717.041666661833</v>
      </c>
      <c r="B1995" s="7">
        <v>165.64999999999998</v>
      </c>
    </row>
    <row r="1996" spans="1:2" x14ac:dyDescent="0.25">
      <c r="A1996" s="6">
        <f t="shared" si="31"/>
        <v>40717.083333328497</v>
      </c>
      <c r="B1996" s="7">
        <v>161.125</v>
      </c>
    </row>
    <row r="1997" spans="1:2" x14ac:dyDescent="0.25">
      <c r="A1997" s="6">
        <f t="shared" si="31"/>
        <v>40717.124999995161</v>
      </c>
      <c r="B1997" s="7">
        <v>160.25</v>
      </c>
    </row>
    <row r="1998" spans="1:2" x14ac:dyDescent="0.25">
      <c r="A1998" s="6">
        <f t="shared" si="31"/>
        <v>40717.166666661826</v>
      </c>
      <c r="B1998" s="7">
        <v>157.875</v>
      </c>
    </row>
    <row r="1999" spans="1:2" x14ac:dyDescent="0.25">
      <c r="A1999" s="6">
        <f t="shared" si="31"/>
        <v>40717.20833332849</v>
      </c>
      <c r="B1999" s="7">
        <v>152.35</v>
      </c>
    </row>
    <row r="2000" spans="1:2" x14ac:dyDescent="0.25">
      <c r="A2000" s="6">
        <f t="shared" si="31"/>
        <v>40717.249999995154</v>
      </c>
      <c r="B2000" s="7">
        <v>187.27500000000001</v>
      </c>
    </row>
    <row r="2001" spans="1:2" x14ac:dyDescent="0.25">
      <c r="A2001" s="6">
        <f t="shared" si="31"/>
        <v>40717.291666661818</v>
      </c>
      <c r="B2001" s="7">
        <v>206.52500000000003</v>
      </c>
    </row>
    <row r="2002" spans="1:2" x14ac:dyDescent="0.25">
      <c r="A2002" s="6">
        <f t="shared" si="31"/>
        <v>40717.333333328483</v>
      </c>
      <c r="B2002" s="7">
        <v>218.07499999999999</v>
      </c>
    </row>
    <row r="2003" spans="1:2" x14ac:dyDescent="0.25">
      <c r="A2003" s="6">
        <f t="shared" si="31"/>
        <v>40717.374999995147</v>
      </c>
      <c r="B2003" s="7">
        <v>228.59999999999997</v>
      </c>
    </row>
    <row r="2004" spans="1:2" x14ac:dyDescent="0.25">
      <c r="A2004" s="6">
        <f t="shared" si="31"/>
        <v>40717.416666661811</v>
      </c>
      <c r="B2004" s="7">
        <v>233.02500000000003</v>
      </c>
    </row>
    <row r="2005" spans="1:2" x14ac:dyDescent="0.25">
      <c r="A2005" s="6">
        <f t="shared" si="31"/>
        <v>40717.458333328475</v>
      </c>
      <c r="B2005" s="7">
        <v>232.74999999999997</v>
      </c>
    </row>
    <row r="2006" spans="1:2" x14ac:dyDescent="0.25">
      <c r="A2006" s="6">
        <f t="shared" si="31"/>
        <v>40717.49999999514</v>
      </c>
      <c r="B2006" s="7">
        <v>231.32499999999999</v>
      </c>
    </row>
    <row r="2007" spans="1:2" x14ac:dyDescent="0.25">
      <c r="A2007" s="6">
        <f t="shared" si="31"/>
        <v>40717.541666661804</v>
      </c>
      <c r="B2007" s="7">
        <v>226.29999999999998</v>
      </c>
    </row>
    <row r="2008" spans="1:2" x14ac:dyDescent="0.25">
      <c r="A2008" s="6">
        <f t="shared" si="31"/>
        <v>40717.583333328468</v>
      </c>
      <c r="B2008" s="7">
        <v>231.99999999999997</v>
      </c>
    </row>
    <row r="2009" spans="1:2" x14ac:dyDescent="0.25">
      <c r="A2009" s="6">
        <f t="shared" si="31"/>
        <v>40717.624999995132</v>
      </c>
      <c r="B2009" s="7">
        <v>234.07499999999999</v>
      </c>
    </row>
    <row r="2010" spans="1:2" x14ac:dyDescent="0.25">
      <c r="A2010" s="6">
        <f t="shared" si="31"/>
        <v>40717.666666661797</v>
      </c>
      <c r="B2010" s="7">
        <v>215.09999999999997</v>
      </c>
    </row>
    <row r="2011" spans="1:2" x14ac:dyDescent="0.25">
      <c r="A2011" s="6">
        <f t="shared" si="31"/>
        <v>40717.708333328461</v>
      </c>
      <c r="B2011" s="7">
        <v>184.92500000000001</v>
      </c>
    </row>
    <row r="2012" spans="1:2" x14ac:dyDescent="0.25">
      <c r="A2012" s="6">
        <f t="shared" si="31"/>
        <v>40717.749999995125</v>
      </c>
      <c r="B2012" s="7">
        <v>178.92500000000001</v>
      </c>
    </row>
    <row r="2013" spans="1:2" x14ac:dyDescent="0.25">
      <c r="A2013" s="6">
        <f t="shared" si="31"/>
        <v>40717.791666661789</v>
      </c>
      <c r="B2013" s="7">
        <v>182.39999999999998</v>
      </c>
    </row>
    <row r="2014" spans="1:2" x14ac:dyDescent="0.25">
      <c r="A2014" s="6">
        <f t="shared" si="31"/>
        <v>40717.833333328454</v>
      </c>
      <c r="B2014" s="7">
        <v>187.02500000000001</v>
      </c>
    </row>
    <row r="2015" spans="1:2" x14ac:dyDescent="0.25">
      <c r="A2015" s="6">
        <f t="shared" si="31"/>
        <v>40717.874999995118</v>
      </c>
      <c r="B2015" s="7">
        <v>192.47499999999999</v>
      </c>
    </row>
    <row r="2016" spans="1:2" x14ac:dyDescent="0.25">
      <c r="A2016" s="6">
        <f t="shared" si="31"/>
        <v>40717.916666661782</v>
      </c>
      <c r="B2016" s="7">
        <v>176.42499999999998</v>
      </c>
    </row>
    <row r="2017" spans="1:2" x14ac:dyDescent="0.25">
      <c r="A2017" s="6">
        <f t="shared" si="31"/>
        <v>40717.958333328446</v>
      </c>
      <c r="B2017" s="7">
        <v>166.57500000000002</v>
      </c>
    </row>
    <row r="2018" spans="1:2" x14ac:dyDescent="0.25">
      <c r="A2018" s="6">
        <f t="shared" si="31"/>
        <v>40717.999999995111</v>
      </c>
      <c r="B2018" s="7">
        <v>163.25</v>
      </c>
    </row>
    <row r="2019" spans="1:2" x14ac:dyDescent="0.25">
      <c r="A2019" s="6">
        <f t="shared" si="31"/>
        <v>40718.041666661775</v>
      </c>
      <c r="B2019" s="7">
        <v>158.9</v>
      </c>
    </row>
    <row r="2020" spans="1:2" x14ac:dyDescent="0.25">
      <c r="A2020" s="6">
        <f t="shared" si="31"/>
        <v>40718.083333328439</v>
      </c>
      <c r="B2020" s="7">
        <v>153.42500000000001</v>
      </c>
    </row>
    <row r="2021" spans="1:2" x14ac:dyDescent="0.25">
      <c r="A2021" s="6">
        <f t="shared" si="31"/>
        <v>40718.124999995103</v>
      </c>
      <c r="B2021" s="7">
        <v>146.50000000000003</v>
      </c>
    </row>
    <row r="2022" spans="1:2" x14ac:dyDescent="0.25">
      <c r="A2022" s="6">
        <f t="shared" si="31"/>
        <v>40718.166666661768</v>
      </c>
      <c r="B2022" s="7">
        <v>148.6</v>
      </c>
    </row>
    <row r="2023" spans="1:2" x14ac:dyDescent="0.25">
      <c r="A2023" s="6">
        <f t="shared" si="31"/>
        <v>40718.208333328432</v>
      </c>
      <c r="B2023" s="7">
        <v>147.37500000000003</v>
      </c>
    </row>
    <row r="2024" spans="1:2" x14ac:dyDescent="0.25">
      <c r="A2024" s="6">
        <f t="shared" si="31"/>
        <v>40718.249999995096</v>
      </c>
      <c r="B2024" s="7">
        <v>186.54999999999998</v>
      </c>
    </row>
    <row r="2025" spans="1:2" x14ac:dyDescent="0.25">
      <c r="A2025" s="6">
        <f t="shared" si="31"/>
        <v>40718.29166666176</v>
      </c>
      <c r="B2025" s="7">
        <v>221.15</v>
      </c>
    </row>
    <row r="2026" spans="1:2" x14ac:dyDescent="0.25">
      <c r="A2026" s="6">
        <f t="shared" si="31"/>
        <v>40718.333333328424</v>
      </c>
      <c r="B2026" s="7">
        <v>221.15</v>
      </c>
    </row>
    <row r="2027" spans="1:2" x14ac:dyDescent="0.25">
      <c r="A2027" s="6">
        <f t="shared" si="31"/>
        <v>40718.374999995089</v>
      </c>
      <c r="B2027" s="7">
        <v>219.70000000000002</v>
      </c>
    </row>
    <row r="2028" spans="1:2" x14ac:dyDescent="0.25">
      <c r="A2028" s="6">
        <f t="shared" si="31"/>
        <v>40718.416666661753</v>
      </c>
      <c r="B2028" s="7">
        <v>216.09999999999997</v>
      </c>
    </row>
    <row r="2029" spans="1:2" x14ac:dyDescent="0.25">
      <c r="A2029" s="6">
        <f t="shared" si="31"/>
        <v>40718.458333328417</v>
      </c>
      <c r="B2029" s="7">
        <v>221.90000000000003</v>
      </c>
    </row>
    <row r="2030" spans="1:2" x14ac:dyDescent="0.25">
      <c r="A2030" s="6">
        <f t="shared" si="31"/>
        <v>40718.499999995081</v>
      </c>
      <c r="B2030" s="7">
        <v>224.92500000000001</v>
      </c>
    </row>
    <row r="2031" spans="1:2" x14ac:dyDescent="0.25">
      <c r="A2031" s="6">
        <f t="shared" si="31"/>
        <v>40718.541666661746</v>
      </c>
      <c r="B2031" s="7">
        <v>229.52500000000003</v>
      </c>
    </row>
    <row r="2032" spans="1:2" x14ac:dyDescent="0.25">
      <c r="A2032" s="6">
        <f t="shared" si="31"/>
        <v>40718.58333332841</v>
      </c>
      <c r="B2032" s="7">
        <v>226.35</v>
      </c>
    </row>
    <row r="2033" spans="1:2" x14ac:dyDescent="0.25">
      <c r="A2033" s="6">
        <f t="shared" si="31"/>
        <v>40718.624999995074</v>
      </c>
      <c r="B2033" s="7">
        <v>226.52500000000001</v>
      </c>
    </row>
    <row r="2034" spans="1:2" x14ac:dyDescent="0.25">
      <c r="A2034" s="6">
        <f t="shared" si="31"/>
        <v>40718.666666661738</v>
      </c>
      <c r="B2034" s="7">
        <v>209.64999999999998</v>
      </c>
    </row>
    <row r="2035" spans="1:2" x14ac:dyDescent="0.25">
      <c r="A2035" s="6">
        <f t="shared" si="31"/>
        <v>40718.708333328403</v>
      </c>
      <c r="B2035" s="7">
        <v>197.27500000000003</v>
      </c>
    </row>
    <row r="2036" spans="1:2" x14ac:dyDescent="0.25">
      <c r="A2036" s="6">
        <f t="shared" si="31"/>
        <v>40718.749999995067</v>
      </c>
      <c r="B2036" s="7">
        <v>188.64999999999998</v>
      </c>
    </row>
    <row r="2037" spans="1:2" x14ac:dyDescent="0.25">
      <c r="A2037" s="6">
        <f t="shared" si="31"/>
        <v>40718.791666661731</v>
      </c>
      <c r="B2037" s="7">
        <v>179.29999999999998</v>
      </c>
    </row>
    <row r="2038" spans="1:2" x14ac:dyDescent="0.25">
      <c r="A2038" s="6">
        <f t="shared" si="31"/>
        <v>40718.833333328395</v>
      </c>
      <c r="B2038" s="7">
        <v>179.65</v>
      </c>
    </row>
    <row r="2039" spans="1:2" x14ac:dyDescent="0.25">
      <c r="A2039" s="6">
        <f t="shared" si="31"/>
        <v>40718.87499999506</v>
      </c>
      <c r="B2039" s="7">
        <v>167.42500000000001</v>
      </c>
    </row>
    <row r="2040" spans="1:2" x14ac:dyDescent="0.25">
      <c r="A2040" s="6">
        <f t="shared" si="31"/>
        <v>40718.916666661724</v>
      </c>
      <c r="B2040" s="7">
        <v>133.47500000000002</v>
      </c>
    </row>
    <row r="2041" spans="1:2" x14ac:dyDescent="0.25">
      <c r="A2041" s="6">
        <f t="shared" si="31"/>
        <v>40718.958333328388</v>
      </c>
      <c r="B2041" s="7">
        <v>127.70000000000002</v>
      </c>
    </row>
    <row r="2042" spans="1:2" x14ac:dyDescent="0.25">
      <c r="A2042" s="6">
        <f t="shared" si="31"/>
        <v>40718.999999995052</v>
      </c>
      <c r="B2042" s="7">
        <v>119.07500000000002</v>
      </c>
    </row>
    <row r="2043" spans="1:2" x14ac:dyDescent="0.25">
      <c r="A2043" s="6">
        <f t="shared" si="31"/>
        <v>40719.041666661717</v>
      </c>
      <c r="B2043" s="7">
        <v>117.39999999999999</v>
      </c>
    </row>
    <row r="2044" spans="1:2" x14ac:dyDescent="0.25">
      <c r="A2044" s="6">
        <f t="shared" si="31"/>
        <v>40719.083333328381</v>
      </c>
      <c r="B2044" s="7">
        <v>119.22500000000001</v>
      </c>
    </row>
    <row r="2045" spans="1:2" x14ac:dyDescent="0.25">
      <c r="A2045" s="6">
        <f t="shared" si="31"/>
        <v>40719.124999995045</v>
      </c>
      <c r="B2045" s="7">
        <v>116.64999999999999</v>
      </c>
    </row>
    <row r="2046" spans="1:2" x14ac:dyDescent="0.25">
      <c r="A2046" s="6">
        <f t="shared" si="31"/>
        <v>40719.166666661709</v>
      </c>
      <c r="B2046" s="7">
        <v>105.52500000000001</v>
      </c>
    </row>
    <row r="2047" spans="1:2" x14ac:dyDescent="0.25">
      <c r="A2047" s="6">
        <f t="shared" si="31"/>
        <v>40719.208333328374</v>
      </c>
      <c r="B2047" s="7">
        <v>93.699999999999989</v>
      </c>
    </row>
    <row r="2048" spans="1:2" x14ac:dyDescent="0.25">
      <c r="A2048" s="6">
        <f t="shared" si="31"/>
        <v>40719.249999995038</v>
      </c>
      <c r="B2048" s="7">
        <v>100.44999999999999</v>
      </c>
    </row>
    <row r="2049" spans="1:2" x14ac:dyDescent="0.25">
      <c r="A2049" s="6">
        <f t="shared" si="31"/>
        <v>40719.291666661702</v>
      </c>
      <c r="B2049" s="7">
        <v>109.94999999999999</v>
      </c>
    </row>
    <row r="2050" spans="1:2" x14ac:dyDescent="0.25">
      <c r="A2050" s="6">
        <f t="shared" si="31"/>
        <v>40719.333333328366</v>
      </c>
      <c r="B2050" s="7">
        <v>109.4</v>
      </c>
    </row>
    <row r="2051" spans="1:2" x14ac:dyDescent="0.25">
      <c r="A2051" s="6">
        <f t="shared" si="31"/>
        <v>40719.374999995031</v>
      </c>
      <c r="B2051" s="7">
        <v>107.82499999999999</v>
      </c>
    </row>
    <row r="2052" spans="1:2" x14ac:dyDescent="0.25">
      <c r="A2052" s="6">
        <f t="shared" ref="A2052:A2115" si="32">A2051+"1:00:00"</f>
        <v>40719.416666661695</v>
      </c>
      <c r="B2052" s="7">
        <v>108.72500000000001</v>
      </c>
    </row>
    <row r="2053" spans="1:2" x14ac:dyDescent="0.25">
      <c r="A2053" s="6">
        <f t="shared" si="32"/>
        <v>40719.458333328359</v>
      </c>
      <c r="B2053" s="7">
        <v>113.82499999999997</v>
      </c>
    </row>
    <row r="2054" spans="1:2" x14ac:dyDescent="0.25">
      <c r="A2054" s="6">
        <f t="shared" si="32"/>
        <v>40719.499999995023</v>
      </c>
      <c r="B2054" s="7">
        <v>108</v>
      </c>
    </row>
    <row r="2055" spans="1:2" x14ac:dyDescent="0.25">
      <c r="A2055" s="6">
        <f t="shared" si="32"/>
        <v>40719.541666661687</v>
      </c>
      <c r="B2055" s="7">
        <v>110.9</v>
      </c>
    </row>
    <row r="2056" spans="1:2" x14ac:dyDescent="0.25">
      <c r="A2056" s="6">
        <f t="shared" si="32"/>
        <v>40719.583333328352</v>
      </c>
      <c r="B2056" s="7">
        <v>104.97499999999999</v>
      </c>
    </row>
    <row r="2057" spans="1:2" x14ac:dyDescent="0.25">
      <c r="A2057" s="6">
        <f t="shared" si="32"/>
        <v>40719.624999995016</v>
      </c>
      <c r="B2057" s="7">
        <v>97.7</v>
      </c>
    </row>
    <row r="2058" spans="1:2" x14ac:dyDescent="0.25">
      <c r="A2058" s="6">
        <f t="shared" si="32"/>
        <v>40719.66666666168</v>
      </c>
      <c r="B2058" s="7">
        <v>103.125</v>
      </c>
    </row>
    <row r="2059" spans="1:2" x14ac:dyDescent="0.25">
      <c r="A2059" s="6">
        <f t="shared" si="32"/>
        <v>40719.708333328344</v>
      </c>
      <c r="B2059" s="7">
        <v>103.57499999999999</v>
      </c>
    </row>
    <row r="2060" spans="1:2" x14ac:dyDescent="0.25">
      <c r="A2060" s="6">
        <f t="shared" si="32"/>
        <v>40719.749999995009</v>
      </c>
      <c r="B2060" s="7">
        <v>101.89999999999999</v>
      </c>
    </row>
    <row r="2061" spans="1:2" x14ac:dyDescent="0.25">
      <c r="A2061" s="6">
        <f t="shared" si="32"/>
        <v>40719.791666661673</v>
      </c>
      <c r="B2061" s="7">
        <v>101.875</v>
      </c>
    </row>
    <row r="2062" spans="1:2" x14ac:dyDescent="0.25">
      <c r="A2062" s="6">
        <f t="shared" si="32"/>
        <v>40719.833333328337</v>
      </c>
      <c r="B2062" s="7">
        <v>102.175</v>
      </c>
    </row>
    <row r="2063" spans="1:2" x14ac:dyDescent="0.25">
      <c r="A2063" s="6">
        <f t="shared" si="32"/>
        <v>40719.874999995001</v>
      </c>
      <c r="B2063" s="7">
        <v>111.65</v>
      </c>
    </row>
    <row r="2064" spans="1:2" x14ac:dyDescent="0.25">
      <c r="A2064" s="6">
        <f t="shared" si="32"/>
        <v>40719.916666661666</v>
      </c>
      <c r="B2064" s="7">
        <v>113.625</v>
      </c>
    </row>
    <row r="2065" spans="1:2" x14ac:dyDescent="0.25">
      <c r="A2065" s="6">
        <f t="shared" si="32"/>
        <v>40719.95833332833</v>
      </c>
      <c r="B2065" s="7">
        <v>109.87499999999999</v>
      </c>
    </row>
    <row r="2066" spans="1:2" x14ac:dyDescent="0.25">
      <c r="A2066" s="6">
        <f t="shared" si="32"/>
        <v>40719.999999994994</v>
      </c>
      <c r="B2066" s="7">
        <v>101.67500000000001</v>
      </c>
    </row>
    <row r="2067" spans="1:2" x14ac:dyDescent="0.25">
      <c r="A2067" s="6">
        <f t="shared" si="32"/>
        <v>40720.041666661658</v>
      </c>
      <c r="B2067" s="7">
        <v>99.774999999999991</v>
      </c>
    </row>
    <row r="2068" spans="1:2" x14ac:dyDescent="0.25">
      <c r="A2068" s="6">
        <f t="shared" si="32"/>
        <v>40720.083333328323</v>
      </c>
      <c r="B2068" s="7">
        <v>100.14999999999998</v>
      </c>
    </row>
    <row r="2069" spans="1:2" x14ac:dyDescent="0.25">
      <c r="A2069" s="6">
        <f t="shared" si="32"/>
        <v>40720.124999994987</v>
      </c>
      <c r="B2069" s="7">
        <v>95.275000000000006</v>
      </c>
    </row>
    <row r="2070" spans="1:2" x14ac:dyDescent="0.25">
      <c r="A2070" s="6">
        <f t="shared" si="32"/>
        <v>40720.166666661651</v>
      </c>
      <c r="B2070" s="7">
        <v>83.474999999999994</v>
      </c>
    </row>
    <row r="2071" spans="1:2" x14ac:dyDescent="0.25">
      <c r="A2071" s="6">
        <f t="shared" si="32"/>
        <v>40720.208333328315</v>
      </c>
      <c r="B2071" s="7">
        <v>76.95</v>
      </c>
    </row>
    <row r="2072" spans="1:2" x14ac:dyDescent="0.25">
      <c r="A2072" s="6">
        <f t="shared" si="32"/>
        <v>40720.24999999498</v>
      </c>
      <c r="B2072" s="7">
        <v>74.875</v>
      </c>
    </row>
    <row r="2073" spans="1:2" x14ac:dyDescent="0.25">
      <c r="A2073" s="6">
        <f t="shared" si="32"/>
        <v>40720.291666661644</v>
      </c>
      <c r="B2073" s="7">
        <v>75.875</v>
      </c>
    </row>
    <row r="2074" spans="1:2" x14ac:dyDescent="0.25">
      <c r="A2074" s="6">
        <f t="shared" si="32"/>
        <v>40720.333333328308</v>
      </c>
      <c r="B2074" s="7">
        <v>77.074999999999989</v>
      </c>
    </row>
    <row r="2075" spans="1:2" x14ac:dyDescent="0.25">
      <c r="A2075" s="6">
        <f t="shared" si="32"/>
        <v>40720.374999994972</v>
      </c>
      <c r="B2075" s="7">
        <v>81.624999999999986</v>
      </c>
    </row>
    <row r="2076" spans="1:2" x14ac:dyDescent="0.25">
      <c r="A2076" s="6">
        <f t="shared" si="32"/>
        <v>40720.416666661637</v>
      </c>
      <c r="B2076" s="7">
        <v>96</v>
      </c>
    </row>
    <row r="2077" spans="1:2" x14ac:dyDescent="0.25">
      <c r="A2077" s="6">
        <f t="shared" si="32"/>
        <v>40720.458333328301</v>
      </c>
      <c r="B2077" s="7">
        <v>97.674999999999983</v>
      </c>
    </row>
    <row r="2078" spans="1:2" x14ac:dyDescent="0.25">
      <c r="A2078" s="6">
        <f t="shared" si="32"/>
        <v>40720.499999994965</v>
      </c>
      <c r="B2078" s="7">
        <v>102.8</v>
      </c>
    </row>
    <row r="2079" spans="1:2" x14ac:dyDescent="0.25">
      <c r="A2079" s="6">
        <f t="shared" si="32"/>
        <v>40720.541666661629</v>
      </c>
      <c r="B2079" s="7">
        <v>101.6</v>
      </c>
    </row>
    <row r="2080" spans="1:2" x14ac:dyDescent="0.25">
      <c r="A2080" s="6">
        <f t="shared" si="32"/>
        <v>40720.583333328294</v>
      </c>
      <c r="B2080" s="7">
        <v>102.57499999999999</v>
      </c>
    </row>
    <row r="2081" spans="1:2" x14ac:dyDescent="0.25">
      <c r="A2081" s="6">
        <f t="shared" si="32"/>
        <v>40720.624999994958</v>
      </c>
      <c r="B2081" s="7">
        <v>101.925</v>
      </c>
    </row>
    <row r="2082" spans="1:2" x14ac:dyDescent="0.25">
      <c r="A2082" s="6">
        <f t="shared" si="32"/>
        <v>40720.666666661622</v>
      </c>
      <c r="B2082" s="7">
        <v>99.075000000000003</v>
      </c>
    </row>
    <row r="2083" spans="1:2" x14ac:dyDescent="0.25">
      <c r="A2083" s="6">
        <f t="shared" si="32"/>
        <v>40720.708333328286</v>
      </c>
      <c r="B2083" s="7">
        <v>100.825</v>
      </c>
    </row>
    <row r="2084" spans="1:2" x14ac:dyDescent="0.25">
      <c r="A2084" s="6">
        <f t="shared" si="32"/>
        <v>40720.74999999495</v>
      </c>
      <c r="B2084" s="7">
        <v>100.89999999999999</v>
      </c>
    </row>
    <row r="2085" spans="1:2" x14ac:dyDescent="0.25">
      <c r="A2085" s="6">
        <f t="shared" si="32"/>
        <v>40720.791666661615</v>
      </c>
      <c r="B2085" s="7">
        <v>97.324999999999989</v>
      </c>
    </row>
    <row r="2086" spans="1:2" x14ac:dyDescent="0.25">
      <c r="A2086" s="6">
        <f t="shared" si="32"/>
        <v>40720.833333328279</v>
      </c>
      <c r="B2086" s="7">
        <v>101.42500000000001</v>
      </c>
    </row>
    <row r="2087" spans="1:2" x14ac:dyDescent="0.25">
      <c r="A2087" s="6">
        <f t="shared" si="32"/>
        <v>40720.874999994943</v>
      </c>
      <c r="B2087" s="7">
        <v>125.25</v>
      </c>
    </row>
    <row r="2088" spans="1:2" x14ac:dyDescent="0.25">
      <c r="A2088" s="6">
        <f t="shared" si="32"/>
        <v>40720.916666661607</v>
      </c>
      <c r="B2088" s="7">
        <v>139</v>
      </c>
    </row>
    <row r="2089" spans="1:2" x14ac:dyDescent="0.25">
      <c r="A2089" s="6">
        <f t="shared" si="32"/>
        <v>40720.958333328272</v>
      </c>
      <c r="B2089" s="7">
        <v>141.30000000000001</v>
      </c>
    </row>
    <row r="2090" spans="1:2" x14ac:dyDescent="0.25">
      <c r="A2090" s="6">
        <f t="shared" si="32"/>
        <v>40720.999999994936</v>
      </c>
      <c r="B2090" s="7">
        <v>139.97499999999999</v>
      </c>
    </row>
    <row r="2091" spans="1:2" x14ac:dyDescent="0.25">
      <c r="A2091" s="6">
        <f t="shared" si="32"/>
        <v>40721.0416666616</v>
      </c>
      <c r="B2091" s="7">
        <v>137.17500000000001</v>
      </c>
    </row>
    <row r="2092" spans="1:2" x14ac:dyDescent="0.25">
      <c r="A2092" s="6">
        <f t="shared" si="32"/>
        <v>40721.083333328264</v>
      </c>
      <c r="B2092" s="7">
        <v>139.07500000000002</v>
      </c>
    </row>
    <row r="2093" spans="1:2" x14ac:dyDescent="0.25">
      <c r="A2093" s="6">
        <f t="shared" si="32"/>
        <v>40721.124999994929</v>
      </c>
      <c r="B2093" s="7">
        <v>133.97499999999999</v>
      </c>
    </row>
    <row r="2094" spans="1:2" x14ac:dyDescent="0.25">
      <c r="A2094" s="6">
        <f t="shared" si="32"/>
        <v>40721.166666661593</v>
      </c>
      <c r="B2094" s="7">
        <v>127.64999999999999</v>
      </c>
    </row>
    <row r="2095" spans="1:2" x14ac:dyDescent="0.25">
      <c r="A2095" s="6">
        <f t="shared" si="32"/>
        <v>40721.208333328257</v>
      </c>
      <c r="B2095" s="7">
        <v>133.32500000000002</v>
      </c>
    </row>
    <row r="2096" spans="1:2" x14ac:dyDescent="0.25">
      <c r="A2096" s="6">
        <f t="shared" si="32"/>
        <v>40721.249999994921</v>
      </c>
      <c r="B2096" s="7">
        <v>170.35</v>
      </c>
    </row>
    <row r="2097" spans="1:2" x14ac:dyDescent="0.25">
      <c r="A2097" s="6">
        <f t="shared" si="32"/>
        <v>40721.291666661586</v>
      </c>
      <c r="B2097" s="7">
        <v>203.72500000000002</v>
      </c>
    </row>
    <row r="2098" spans="1:2" x14ac:dyDescent="0.25">
      <c r="A2098" s="6">
        <f t="shared" si="32"/>
        <v>40721.33333332825</v>
      </c>
      <c r="B2098" s="7">
        <v>223.70000000000002</v>
      </c>
    </row>
    <row r="2099" spans="1:2" x14ac:dyDescent="0.25">
      <c r="A2099" s="6">
        <f t="shared" si="32"/>
        <v>40721.374999994914</v>
      </c>
      <c r="B2099" s="7">
        <v>228.52500000000001</v>
      </c>
    </row>
    <row r="2100" spans="1:2" x14ac:dyDescent="0.25">
      <c r="A2100" s="6">
        <f t="shared" si="32"/>
        <v>40721.416666661578</v>
      </c>
      <c r="B2100" s="7">
        <v>237.95000000000002</v>
      </c>
    </row>
    <row r="2101" spans="1:2" x14ac:dyDescent="0.25">
      <c r="A2101" s="6">
        <f t="shared" si="32"/>
        <v>40721.458333328243</v>
      </c>
      <c r="B2101" s="7">
        <v>239.3</v>
      </c>
    </row>
    <row r="2102" spans="1:2" x14ac:dyDescent="0.25">
      <c r="A2102" s="6">
        <f t="shared" si="32"/>
        <v>40721.499999994907</v>
      </c>
      <c r="B2102" s="7">
        <v>229.45000000000002</v>
      </c>
    </row>
    <row r="2103" spans="1:2" x14ac:dyDescent="0.25">
      <c r="A2103" s="6">
        <f t="shared" si="32"/>
        <v>40721.541666661571</v>
      </c>
      <c r="B2103" s="7">
        <v>236.24999999999997</v>
      </c>
    </row>
    <row r="2104" spans="1:2" x14ac:dyDescent="0.25">
      <c r="A2104" s="6">
        <f t="shared" si="32"/>
        <v>40721.583333328235</v>
      </c>
      <c r="B2104" s="7">
        <v>228.7</v>
      </c>
    </row>
    <row r="2105" spans="1:2" x14ac:dyDescent="0.25">
      <c r="A2105" s="6">
        <f t="shared" si="32"/>
        <v>40721.6249999949</v>
      </c>
      <c r="B2105" s="7">
        <v>220.00000000000003</v>
      </c>
    </row>
    <row r="2106" spans="1:2" x14ac:dyDescent="0.25">
      <c r="A2106" s="6">
        <f t="shared" si="32"/>
        <v>40721.666666661564</v>
      </c>
      <c r="B2106" s="7">
        <v>218.67500000000001</v>
      </c>
    </row>
    <row r="2107" spans="1:2" x14ac:dyDescent="0.25">
      <c r="A2107" s="6">
        <f t="shared" si="32"/>
        <v>40721.708333328228</v>
      </c>
      <c r="B2107" s="7">
        <v>196.64999999999998</v>
      </c>
    </row>
    <row r="2108" spans="1:2" x14ac:dyDescent="0.25">
      <c r="A2108" s="6">
        <f t="shared" si="32"/>
        <v>40721.749999994892</v>
      </c>
      <c r="B2108" s="7">
        <v>182.9</v>
      </c>
    </row>
    <row r="2109" spans="1:2" x14ac:dyDescent="0.25">
      <c r="A2109" s="6">
        <f t="shared" si="32"/>
        <v>40721.791666661557</v>
      </c>
      <c r="B2109" s="7">
        <v>174</v>
      </c>
    </row>
    <row r="2110" spans="1:2" x14ac:dyDescent="0.25">
      <c r="A2110" s="6">
        <f t="shared" si="32"/>
        <v>40721.833333328221</v>
      </c>
      <c r="B2110" s="7">
        <v>166.52499999999998</v>
      </c>
    </row>
    <row r="2111" spans="1:2" x14ac:dyDescent="0.25">
      <c r="A2111" s="6">
        <f t="shared" si="32"/>
        <v>40721.874999994885</v>
      </c>
      <c r="B2111" s="7">
        <v>176.45</v>
      </c>
    </row>
    <row r="2112" spans="1:2" x14ac:dyDescent="0.25">
      <c r="A2112" s="6">
        <f t="shared" si="32"/>
        <v>40721.916666661549</v>
      </c>
      <c r="B2112" s="7">
        <v>158.9</v>
      </c>
    </row>
    <row r="2113" spans="1:2" x14ac:dyDescent="0.25">
      <c r="A2113" s="6">
        <f t="shared" si="32"/>
        <v>40721.958333328213</v>
      </c>
      <c r="B2113" s="7">
        <v>151.69999999999999</v>
      </c>
    </row>
    <row r="2114" spans="1:2" x14ac:dyDescent="0.25">
      <c r="A2114" s="6">
        <f t="shared" si="32"/>
        <v>40721.999999994878</v>
      </c>
      <c r="B2114" s="7">
        <v>148.19999999999999</v>
      </c>
    </row>
    <row r="2115" spans="1:2" x14ac:dyDescent="0.25">
      <c r="A2115" s="6">
        <f t="shared" si="32"/>
        <v>40722.041666661542</v>
      </c>
      <c r="B2115" s="7">
        <v>142.55000000000001</v>
      </c>
    </row>
    <row r="2116" spans="1:2" x14ac:dyDescent="0.25">
      <c r="A2116" s="6">
        <f t="shared" ref="A2116:A2179" si="33">A2115+"1:00:00"</f>
        <v>40722.083333328206</v>
      </c>
      <c r="B2116" s="7">
        <v>141.82499999999999</v>
      </c>
    </row>
    <row r="2117" spans="1:2" x14ac:dyDescent="0.25">
      <c r="A2117" s="6">
        <f t="shared" si="33"/>
        <v>40722.12499999487</v>
      </c>
      <c r="B2117" s="7">
        <v>138.25</v>
      </c>
    </row>
    <row r="2118" spans="1:2" x14ac:dyDescent="0.25">
      <c r="A2118" s="6">
        <f t="shared" si="33"/>
        <v>40722.166666661535</v>
      </c>
      <c r="B2118" s="7">
        <v>132.875</v>
      </c>
    </row>
    <row r="2119" spans="1:2" x14ac:dyDescent="0.25">
      <c r="A2119" s="6">
        <f t="shared" si="33"/>
        <v>40722.208333328199</v>
      </c>
      <c r="B2119" s="7">
        <v>134.54999999999998</v>
      </c>
    </row>
    <row r="2120" spans="1:2" x14ac:dyDescent="0.25">
      <c r="A2120" s="6">
        <f t="shared" si="33"/>
        <v>40722.249999994863</v>
      </c>
      <c r="B2120" s="7">
        <v>174.5</v>
      </c>
    </row>
    <row r="2121" spans="1:2" x14ac:dyDescent="0.25">
      <c r="A2121" s="6">
        <f t="shared" si="33"/>
        <v>40722.291666661527</v>
      </c>
      <c r="B2121" s="7">
        <v>205.25000000000003</v>
      </c>
    </row>
    <row r="2122" spans="1:2" x14ac:dyDescent="0.25">
      <c r="A2122" s="6">
        <f t="shared" si="33"/>
        <v>40722.333333328192</v>
      </c>
      <c r="B2122" s="7">
        <v>222.2</v>
      </c>
    </row>
    <row r="2123" spans="1:2" x14ac:dyDescent="0.25">
      <c r="A2123" s="6">
        <f t="shared" si="33"/>
        <v>40722.374999994856</v>
      </c>
      <c r="B2123" s="7">
        <v>223.57499999999999</v>
      </c>
    </row>
    <row r="2124" spans="1:2" x14ac:dyDescent="0.25">
      <c r="A2124" s="6">
        <f t="shared" si="33"/>
        <v>40722.41666666152</v>
      </c>
      <c r="B2124" s="7">
        <v>227.12500000000003</v>
      </c>
    </row>
    <row r="2125" spans="1:2" x14ac:dyDescent="0.25">
      <c r="A2125" s="6">
        <f t="shared" si="33"/>
        <v>40722.458333328184</v>
      </c>
      <c r="B2125" s="7">
        <v>233.55</v>
      </c>
    </row>
    <row r="2126" spans="1:2" x14ac:dyDescent="0.25">
      <c r="A2126" s="6">
        <f t="shared" si="33"/>
        <v>40722.499999994849</v>
      </c>
      <c r="B2126" s="7">
        <v>225.92499999999998</v>
      </c>
    </row>
    <row r="2127" spans="1:2" x14ac:dyDescent="0.25">
      <c r="A2127" s="6">
        <f t="shared" si="33"/>
        <v>40722.541666661513</v>
      </c>
      <c r="B2127" s="7">
        <v>230.32499999999999</v>
      </c>
    </row>
    <row r="2128" spans="1:2" x14ac:dyDescent="0.25">
      <c r="A2128" s="6">
        <f t="shared" si="33"/>
        <v>40722.583333328177</v>
      </c>
      <c r="B2128" s="7">
        <v>233.27499999999998</v>
      </c>
    </row>
    <row r="2129" spans="1:2" x14ac:dyDescent="0.25">
      <c r="A2129" s="6">
        <f t="shared" si="33"/>
        <v>40722.624999994841</v>
      </c>
      <c r="B2129" s="7">
        <v>228.45</v>
      </c>
    </row>
    <row r="2130" spans="1:2" x14ac:dyDescent="0.25">
      <c r="A2130" s="6">
        <f t="shared" si="33"/>
        <v>40722.666666661506</v>
      </c>
      <c r="B2130" s="7">
        <v>215.87500000000003</v>
      </c>
    </row>
    <row r="2131" spans="1:2" x14ac:dyDescent="0.25">
      <c r="A2131" s="6">
        <f t="shared" si="33"/>
        <v>40722.70833332817</v>
      </c>
      <c r="B2131" s="7">
        <v>201.04999999999998</v>
      </c>
    </row>
    <row r="2132" spans="1:2" x14ac:dyDescent="0.25">
      <c r="A2132" s="6">
        <f t="shared" si="33"/>
        <v>40722.749999994834</v>
      </c>
      <c r="B2132" s="7">
        <v>180.79999999999998</v>
      </c>
    </row>
    <row r="2133" spans="1:2" x14ac:dyDescent="0.25">
      <c r="A2133" s="6">
        <f t="shared" si="33"/>
        <v>40722.791666661498</v>
      </c>
      <c r="B2133" s="7">
        <v>176.7</v>
      </c>
    </row>
    <row r="2134" spans="1:2" x14ac:dyDescent="0.25">
      <c r="A2134" s="6">
        <f t="shared" si="33"/>
        <v>40722.833333328163</v>
      </c>
      <c r="B2134" s="7">
        <v>179.52500000000003</v>
      </c>
    </row>
    <row r="2135" spans="1:2" x14ac:dyDescent="0.25">
      <c r="A2135" s="6">
        <f t="shared" si="33"/>
        <v>40722.874999994827</v>
      </c>
      <c r="B2135" s="7">
        <v>185.17500000000001</v>
      </c>
    </row>
    <row r="2136" spans="1:2" x14ac:dyDescent="0.25">
      <c r="A2136" s="6">
        <f t="shared" si="33"/>
        <v>40722.916666661491</v>
      </c>
      <c r="B2136" s="7">
        <v>166.37499999999997</v>
      </c>
    </row>
    <row r="2137" spans="1:2" x14ac:dyDescent="0.25">
      <c r="A2137" s="6">
        <f t="shared" si="33"/>
        <v>40722.958333328155</v>
      </c>
      <c r="B2137" s="7">
        <v>153.94999999999999</v>
      </c>
    </row>
    <row r="2138" spans="1:2" x14ac:dyDescent="0.25">
      <c r="A2138" s="6">
        <f t="shared" si="33"/>
        <v>40722.99999999482</v>
      </c>
      <c r="B2138" s="7">
        <v>154.12499999999997</v>
      </c>
    </row>
    <row r="2139" spans="1:2" x14ac:dyDescent="0.25">
      <c r="A2139" s="6">
        <f t="shared" si="33"/>
        <v>40723.041666661484</v>
      </c>
      <c r="B2139" s="7">
        <v>148.875</v>
      </c>
    </row>
    <row r="2140" spans="1:2" x14ac:dyDescent="0.25">
      <c r="A2140" s="6">
        <f t="shared" si="33"/>
        <v>40723.083333328148</v>
      </c>
      <c r="B2140" s="7">
        <v>146.42499999999998</v>
      </c>
    </row>
    <row r="2141" spans="1:2" x14ac:dyDescent="0.25">
      <c r="A2141" s="6">
        <f t="shared" si="33"/>
        <v>40723.124999994812</v>
      </c>
      <c r="B2141" s="7">
        <v>138.42500000000001</v>
      </c>
    </row>
    <row r="2142" spans="1:2" x14ac:dyDescent="0.25">
      <c r="A2142" s="6">
        <f t="shared" si="33"/>
        <v>40723.166666661476</v>
      </c>
      <c r="B2142" s="7">
        <v>138.375</v>
      </c>
    </row>
    <row r="2143" spans="1:2" x14ac:dyDescent="0.25">
      <c r="A2143" s="6">
        <f t="shared" si="33"/>
        <v>40723.208333328141</v>
      </c>
      <c r="B2143" s="7">
        <v>142.30000000000001</v>
      </c>
    </row>
    <row r="2144" spans="1:2" x14ac:dyDescent="0.25">
      <c r="A2144" s="6">
        <f t="shared" si="33"/>
        <v>40723.249999994805</v>
      </c>
      <c r="B2144" s="7">
        <v>182.95000000000002</v>
      </c>
    </row>
    <row r="2145" spans="1:2" x14ac:dyDescent="0.25">
      <c r="A2145" s="6">
        <f t="shared" si="33"/>
        <v>40723.291666661469</v>
      </c>
      <c r="B2145" s="7">
        <v>212.4</v>
      </c>
    </row>
    <row r="2146" spans="1:2" x14ac:dyDescent="0.25">
      <c r="A2146" s="6">
        <f t="shared" si="33"/>
        <v>40723.333333328133</v>
      </c>
      <c r="B2146" s="7">
        <v>227.625</v>
      </c>
    </row>
    <row r="2147" spans="1:2" x14ac:dyDescent="0.25">
      <c r="A2147" s="6">
        <f t="shared" si="33"/>
        <v>40723.374999994798</v>
      </c>
      <c r="B2147" s="7">
        <v>228.54999999999998</v>
      </c>
    </row>
    <row r="2148" spans="1:2" x14ac:dyDescent="0.25">
      <c r="A2148" s="6">
        <f t="shared" si="33"/>
        <v>40723.416666661462</v>
      </c>
      <c r="B2148" s="7">
        <v>228.24999999999997</v>
      </c>
    </row>
    <row r="2149" spans="1:2" x14ac:dyDescent="0.25">
      <c r="A2149" s="6">
        <f t="shared" si="33"/>
        <v>40723.458333328126</v>
      </c>
      <c r="B2149" s="7">
        <v>230.47500000000002</v>
      </c>
    </row>
    <row r="2150" spans="1:2" x14ac:dyDescent="0.25">
      <c r="A2150" s="6">
        <f t="shared" si="33"/>
        <v>40723.49999999479</v>
      </c>
      <c r="B2150" s="7">
        <v>232.27500000000001</v>
      </c>
    </row>
    <row r="2151" spans="1:2" x14ac:dyDescent="0.25">
      <c r="A2151" s="6">
        <f t="shared" si="33"/>
        <v>40723.541666661455</v>
      </c>
      <c r="B2151" s="7">
        <v>234.54999999999998</v>
      </c>
    </row>
    <row r="2152" spans="1:2" x14ac:dyDescent="0.25">
      <c r="A2152" s="6">
        <f t="shared" si="33"/>
        <v>40723.583333328119</v>
      </c>
      <c r="B2152" s="7">
        <v>236.89999999999998</v>
      </c>
    </row>
    <row r="2153" spans="1:2" x14ac:dyDescent="0.25">
      <c r="A2153" s="6">
        <f t="shared" si="33"/>
        <v>40723.624999994783</v>
      </c>
      <c r="B2153" s="7">
        <v>235.04999999999998</v>
      </c>
    </row>
    <row r="2154" spans="1:2" x14ac:dyDescent="0.25">
      <c r="A2154" s="6">
        <f t="shared" si="33"/>
        <v>40723.666666661447</v>
      </c>
      <c r="B2154" s="7">
        <v>228.45</v>
      </c>
    </row>
    <row r="2155" spans="1:2" x14ac:dyDescent="0.25">
      <c r="A2155" s="6">
        <f t="shared" si="33"/>
        <v>40723.708333328112</v>
      </c>
      <c r="B2155" s="7">
        <v>208.2</v>
      </c>
    </row>
    <row r="2156" spans="1:2" x14ac:dyDescent="0.25">
      <c r="A2156" s="6">
        <f t="shared" si="33"/>
        <v>40723.749999994776</v>
      </c>
      <c r="B2156" s="7">
        <v>192.625</v>
      </c>
    </row>
    <row r="2157" spans="1:2" x14ac:dyDescent="0.25">
      <c r="A2157" s="6">
        <f t="shared" si="33"/>
        <v>40723.79166666144</v>
      </c>
      <c r="B2157" s="7">
        <v>179.47499999999999</v>
      </c>
    </row>
    <row r="2158" spans="1:2" x14ac:dyDescent="0.25">
      <c r="A2158" s="6">
        <f t="shared" si="33"/>
        <v>40723.833333328104</v>
      </c>
      <c r="B2158" s="7">
        <v>183.07500000000002</v>
      </c>
    </row>
    <row r="2159" spans="1:2" x14ac:dyDescent="0.25">
      <c r="A2159" s="6">
        <f t="shared" si="33"/>
        <v>40723.874999994769</v>
      </c>
      <c r="B2159" s="7">
        <v>190</v>
      </c>
    </row>
    <row r="2160" spans="1:2" x14ac:dyDescent="0.25">
      <c r="A2160" s="6">
        <f t="shared" si="33"/>
        <v>40723.916666661433</v>
      </c>
      <c r="B2160" s="7">
        <v>174.95000000000002</v>
      </c>
    </row>
    <row r="2161" spans="1:2" x14ac:dyDescent="0.25">
      <c r="A2161" s="6">
        <f t="shared" si="33"/>
        <v>40723.958333328097</v>
      </c>
      <c r="B2161" s="7">
        <v>166.52500000000001</v>
      </c>
    </row>
    <row r="2162" spans="1:2" x14ac:dyDescent="0.25">
      <c r="A2162" s="6">
        <f t="shared" si="33"/>
        <v>40723.999999994761</v>
      </c>
      <c r="B2162" s="7">
        <v>159.52499999999998</v>
      </c>
    </row>
    <row r="2163" spans="1:2" x14ac:dyDescent="0.25">
      <c r="A2163" s="6">
        <f t="shared" si="33"/>
        <v>40724.041666661426</v>
      </c>
      <c r="B2163" s="7">
        <v>154.42499999999998</v>
      </c>
    </row>
    <row r="2164" spans="1:2" x14ac:dyDescent="0.25">
      <c r="A2164" s="6">
        <f t="shared" si="33"/>
        <v>40724.08333332809</v>
      </c>
      <c r="B2164" s="7">
        <v>151.52500000000001</v>
      </c>
    </row>
    <row r="2165" spans="1:2" x14ac:dyDescent="0.25">
      <c r="A2165" s="6">
        <f t="shared" si="33"/>
        <v>40724.124999994754</v>
      </c>
      <c r="B2165" s="7">
        <v>147.32500000000002</v>
      </c>
    </row>
    <row r="2166" spans="1:2" x14ac:dyDescent="0.25">
      <c r="A2166" s="6">
        <f t="shared" si="33"/>
        <v>40724.166666661418</v>
      </c>
      <c r="B2166" s="7">
        <v>144.60000000000002</v>
      </c>
    </row>
    <row r="2167" spans="1:2" x14ac:dyDescent="0.25">
      <c r="A2167" s="6">
        <f t="shared" si="33"/>
        <v>40724.208333328083</v>
      </c>
      <c r="B2167" s="7">
        <v>146.6</v>
      </c>
    </row>
    <row r="2168" spans="1:2" x14ac:dyDescent="0.25">
      <c r="A2168" s="6">
        <f t="shared" si="33"/>
        <v>40724.249999994747</v>
      </c>
      <c r="B2168" s="7">
        <v>181.7</v>
      </c>
    </row>
    <row r="2169" spans="1:2" x14ac:dyDescent="0.25">
      <c r="A2169" s="6">
        <f t="shared" si="33"/>
        <v>40724.291666661411</v>
      </c>
      <c r="B2169" s="7">
        <v>208.17499999999995</v>
      </c>
    </row>
    <row r="2170" spans="1:2" x14ac:dyDescent="0.25">
      <c r="A2170" s="6">
        <f t="shared" si="33"/>
        <v>40724.333333328075</v>
      </c>
      <c r="B2170" s="7">
        <v>215.64999999999998</v>
      </c>
    </row>
    <row r="2171" spans="1:2" x14ac:dyDescent="0.25">
      <c r="A2171" s="6">
        <f t="shared" si="33"/>
        <v>40724.374999994739</v>
      </c>
      <c r="B2171" s="7">
        <v>223.37499999999997</v>
      </c>
    </row>
    <row r="2172" spans="1:2" x14ac:dyDescent="0.25">
      <c r="A2172" s="6">
        <f t="shared" si="33"/>
        <v>40724.416666661404</v>
      </c>
      <c r="B2172" s="7">
        <v>231</v>
      </c>
    </row>
    <row r="2173" spans="1:2" x14ac:dyDescent="0.25">
      <c r="A2173" s="6">
        <f t="shared" si="33"/>
        <v>40724.458333328068</v>
      </c>
      <c r="B2173" s="7">
        <v>230.32500000000002</v>
      </c>
    </row>
    <row r="2174" spans="1:2" x14ac:dyDescent="0.25">
      <c r="A2174" s="6">
        <f t="shared" si="33"/>
        <v>40724.499999994732</v>
      </c>
      <c r="B2174" s="7">
        <v>231.42499999999998</v>
      </c>
    </row>
    <row r="2175" spans="1:2" x14ac:dyDescent="0.25">
      <c r="A2175" s="6">
        <f t="shared" si="33"/>
        <v>40724.541666661396</v>
      </c>
      <c r="B2175" s="7">
        <v>231.4</v>
      </c>
    </row>
    <row r="2176" spans="1:2" x14ac:dyDescent="0.25">
      <c r="A2176" s="6">
        <f t="shared" si="33"/>
        <v>40724.583333328061</v>
      </c>
      <c r="B2176" s="7">
        <v>238.82500000000002</v>
      </c>
    </row>
    <row r="2177" spans="1:2" x14ac:dyDescent="0.25">
      <c r="A2177" s="6">
        <f t="shared" si="33"/>
        <v>40724.624999994725</v>
      </c>
      <c r="B2177" s="7">
        <v>232.39999999999998</v>
      </c>
    </row>
    <row r="2178" spans="1:2" x14ac:dyDescent="0.25">
      <c r="A2178" s="6">
        <f t="shared" si="33"/>
        <v>40724.666666661389</v>
      </c>
      <c r="B2178" s="7">
        <v>224.87500000000003</v>
      </c>
    </row>
    <row r="2179" spans="1:2" x14ac:dyDescent="0.25">
      <c r="A2179" s="6">
        <f t="shared" si="33"/>
        <v>40724.708333328053</v>
      </c>
      <c r="B2179" s="7">
        <v>199.67500000000001</v>
      </c>
    </row>
    <row r="2180" spans="1:2" x14ac:dyDescent="0.25">
      <c r="A2180" s="6">
        <f t="shared" ref="A2180:A2185" si="34">A2179+"1:00:00"</f>
        <v>40724.749999994718</v>
      </c>
      <c r="B2180" s="7">
        <v>189.17500000000001</v>
      </c>
    </row>
    <row r="2181" spans="1:2" x14ac:dyDescent="0.25">
      <c r="A2181" s="6">
        <f t="shared" si="34"/>
        <v>40724.791666661382</v>
      </c>
      <c r="B2181" s="7">
        <v>185.77500000000001</v>
      </c>
    </row>
    <row r="2182" spans="1:2" x14ac:dyDescent="0.25">
      <c r="A2182" s="6">
        <f t="shared" si="34"/>
        <v>40724.833333328046</v>
      </c>
      <c r="B2182" s="7">
        <v>185.95</v>
      </c>
    </row>
    <row r="2183" spans="1:2" x14ac:dyDescent="0.25">
      <c r="A2183" s="6">
        <f t="shared" si="34"/>
        <v>40724.87499999471</v>
      </c>
      <c r="B2183" s="7">
        <v>189.2</v>
      </c>
    </row>
    <row r="2184" spans="1:2" x14ac:dyDescent="0.25">
      <c r="A2184" s="6">
        <f t="shared" si="34"/>
        <v>40724.916666661375</v>
      </c>
      <c r="B2184" s="7">
        <v>175.37499999999997</v>
      </c>
    </row>
    <row r="2185" spans="1:2" x14ac:dyDescent="0.25">
      <c r="A2185" s="6">
        <f t="shared" si="34"/>
        <v>40724.958333328039</v>
      </c>
      <c r="B2185" s="7">
        <v>166.22499999999999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188"/>
  <sheetViews>
    <sheetView tabSelected="1" workbookViewId="0">
      <selection activeCell="O6" sqref="O6"/>
    </sheetView>
  </sheetViews>
  <sheetFormatPr defaultRowHeight="15" x14ac:dyDescent="0.25"/>
  <cols>
    <col min="1" max="1" width="20" style="10" bestFit="1" customWidth="1"/>
    <col min="15" max="15" width="14.28515625" bestFit="1" customWidth="1"/>
  </cols>
  <sheetData>
    <row r="1" spans="1:15" x14ac:dyDescent="0.25">
      <c r="A1" s="10" t="s">
        <v>1</v>
      </c>
      <c r="B1" t="s">
        <v>10</v>
      </c>
      <c r="C1" t="s">
        <v>11</v>
      </c>
      <c r="D1" t="s">
        <v>9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O1" t="s">
        <v>40</v>
      </c>
    </row>
    <row r="2" spans="1:15" x14ac:dyDescent="0.25">
      <c r="A2" s="10" t="s">
        <v>2</v>
      </c>
      <c r="B2">
        <f>$O$2*B2188</f>
        <v>33433.089539842862</v>
      </c>
      <c r="C2">
        <f t="shared" ref="C2:M2" si="0">$O$2*C2188</f>
        <v>38043.129444266415</v>
      </c>
      <c r="D2">
        <f t="shared" si="0"/>
        <v>33907.930779120332</v>
      </c>
      <c r="E2">
        <f t="shared" si="0"/>
        <v>105384.14976322978</v>
      </c>
      <c r="F2">
        <f t="shared" si="0"/>
        <v>13217.201051214946</v>
      </c>
      <c r="G2">
        <f t="shared" si="0"/>
        <v>15922.940635622959</v>
      </c>
      <c r="H2">
        <f t="shared" si="0"/>
        <v>15301.396046189864</v>
      </c>
      <c r="I2">
        <f t="shared" si="0"/>
        <v>44441.537733027799</v>
      </c>
      <c r="J2">
        <f t="shared" si="0"/>
        <v>20215.888488627977</v>
      </c>
      <c r="K2">
        <f t="shared" si="0"/>
        <v>22120.188808643452</v>
      </c>
      <c r="L2">
        <f t="shared" si="0"/>
        <v>18606.534732930482</v>
      </c>
      <c r="M2">
        <f t="shared" si="0"/>
        <v>60942.612030201941</v>
      </c>
      <c r="O2">
        <v>0.9</v>
      </c>
    </row>
    <row r="3" spans="1:15" x14ac:dyDescent="0.25">
      <c r="A3" s="10">
        <v>40634</v>
      </c>
      <c r="B3" s="5">
        <v>1</v>
      </c>
      <c r="C3" s="5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f>MAX(F3:H3)</f>
        <v>0</v>
      </c>
      <c r="J3">
        <f t="shared" ref="J3:J66" si="1">1-F3</f>
        <v>1</v>
      </c>
      <c r="K3">
        <v>0</v>
      </c>
      <c r="L3">
        <v>0</v>
      </c>
      <c r="M3">
        <f>1-I3</f>
        <v>1</v>
      </c>
    </row>
    <row r="4" spans="1:15" x14ac:dyDescent="0.25">
      <c r="A4" s="10">
        <f>A3+"1:00:00"</f>
        <v>40634.041666666664</v>
      </c>
      <c r="B4" s="5">
        <v>1</v>
      </c>
      <c r="C4" s="5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f t="shared" ref="I4:I67" si="2">MAX(F4:H4)</f>
        <v>0</v>
      </c>
      <c r="J4">
        <f t="shared" si="1"/>
        <v>1</v>
      </c>
      <c r="K4">
        <v>0</v>
      </c>
      <c r="L4">
        <v>0</v>
      </c>
      <c r="M4">
        <f t="shared" ref="M4:M67" si="3">1-I4</f>
        <v>1</v>
      </c>
    </row>
    <row r="5" spans="1:15" x14ac:dyDescent="0.25">
      <c r="A5" s="10">
        <f t="shared" ref="A5:A68" si="4">A4+"1:00:00"</f>
        <v>40634.083333333328</v>
      </c>
      <c r="B5" s="5">
        <v>1</v>
      </c>
      <c r="C5" s="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f t="shared" si="2"/>
        <v>0</v>
      </c>
      <c r="J5">
        <f t="shared" si="1"/>
        <v>1</v>
      </c>
      <c r="K5">
        <v>0</v>
      </c>
      <c r="L5">
        <v>0</v>
      </c>
      <c r="M5">
        <f t="shared" si="3"/>
        <v>1</v>
      </c>
    </row>
    <row r="6" spans="1:15" x14ac:dyDescent="0.25">
      <c r="A6" s="10">
        <f t="shared" si="4"/>
        <v>40634.124999999993</v>
      </c>
      <c r="B6" s="5">
        <v>1</v>
      </c>
      <c r="C6" s="5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f t="shared" si="2"/>
        <v>0</v>
      </c>
      <c r="J6">
        <f t="shared" si="1"/>
        <v>1</v>
      </c>
      <c r="K6">
        <v>0</v>
      </c>
      <c r="L6">
        <v>0</v>
      </c>
      <c r="M6">
        <f t="shared" si="3"/>
        <v>1</v>
      </c>
    </row>
    <row r="7" spans="1:15" x14ac:dyDescent="0.25">
      <c r="A7" s="10">
        <f t="shared" si="4"/>
        <v>40634.166666666657</v>
      </c>
      <c r="B7" s="5">
        <v>1</v>
      </c>
      <c r="C7" s="5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f t="shared" si="2"/>
        <v>0</v>
      </c>
      <c r="J7">
        <f t="shared" si="1"/>
        <v>1</v>
      </c>
      <c r="K7">
        <v>0</v>
      </c>
      <c r="L7">
        <v>0</v>
      </c>
      <c r="M7">
        <f t="shared" si="3"/>
        <v>1</v>
      </c>
    </row>
    <row r="8" spans="1:15" x14ac:dyDescent="0.25">
      <c r="A8" s="10">
        <f t="shared" si="4"/>
        <v>40634.208333333321</v>
      </c>
      <c r="B8" s="5">
        <v>1</v>
      </c>
      <c r="C8" s="5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f t="shared" si="2"/>
        <v>0</v>
      </c>
      <c r="J8">
        <f t="shared" si="1"/>
        <v>1</v>
      </c>
      <c r="K8">
        <v>0</v>
      </c>
      <c r="L8">
        <v>0</v>
      </c>
      <c r="M8">
        <f t="shared" si="3"/>
        <v>1</v>
      </c>
    </row>
    <row r="9" spans="1:15" x14ac:dyDescent="0.25">
      <c r="A9" s="10">
        <f t="shared" si="4"/>
        <v>40634.249999999985</v>
      </c>
      <c r="B9" s="5">
        <v>1</v>
      </c>
      <c r="C9" s="5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f t="shared" si="2"/>
        <v>0</v>
      </c>
      <c r="J9">
        <f t="shared" si="1"/>
        <v>1</v>
      </c>
      <c r="K9">
        <v>0</v>
      </c>
      <c r="L9">
        <v>0</v>
      </c>
      <c r="M9">
        <f t="shared" si="3"/>
        <v>1</v>
      </c>
    </row>
    <row r="10" spans="1:15" x14ac:dyDescent="0.25">
      <c r="A10" s="10">
        <f t="shared" si="4"/>
        <v>40634.29166666665</v>
      </c>
      <c r="B10" s="5">
        <v>1</v>
      </c>
      <c r="C10" s="5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f t="shared" si="2"/>
        <v>0</v>
      </c>
      <c r="J10">
        <f t="shared" si="1"/>
        <v>1</v>
      </c>
      <c r="K10">
        <v>0</v>
      </c>
      <c r="L10">
        <v>0</v>
      </c>
      <c r="M10">
        <f t="shared" si="3"/>
        <v>1</v>
      </c>
    </row>
    <row r="11" spans="1:15" x14ac:dyDescent="0.25">
      <c r="A11" s="10">
        <f t="shared" si="4"/>
        <v>40634.333333333314</v>
      </c>
      <c r="B11" s="5">
        <v>1</v>
      </c>
      <c r="C11" s="5">
        <v>0</v>
      </c>
      <c r="D11">
        <v>0</v>
      </c>
      <c r="E11">
        <v>1</v>
      </c>
      <c r="F11">
        <v>1</v>
      </c>
      <c r="G11">
        <v>0</v>
      </c>
      <c r="H11">
        <v>0</v>
      </c>
      <c r="I11">
        <f t="shared" si="2"/>
        <v>1</v>
      </c>
      <c r="J11">
        <f t="shared" si="1"/>
        <v>0</v>
      </c>
      <c r="K11">
        <v>0</v>
      </c>
      <c r="L11">
        <v>0</v>
      </c>
      <c r="M11">
        <f t="shared" si="3"/>
        <v>0</v>
      </c>
    </row>
    <row r="12" spans="1:15" x14ac:dyDescent="0.25">
      <c r="A12" s="10">
        <f t="shared" si="4"/>
        <v>40634.374999999978</v>
      </c>
      <c r="B12" s="5">
        <v>1</v>
      </c>
      <c r="C12" s="5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f t="shared" si="2"/>
        <v>1</v>
      </c>
      <c r="J12">
        <f t="shared" si="1"/>
        <v>0</v>
      </c>
      <c r="K12">
        <v>0</v>
      </c>
      <c r="L12">
        <v>0</v>
      </c>
      <c r="M12">
        <f t="shared" si="3"/>
        <v>0</v>
      </c>
    </row>
    <row r="13" spans="1:15" x14ac:dyDescent="0.25">
      <c r="A13" s="10">
        <f t="shared" si="4"/>
        <v>40634.416666666642</v>
      </c>
      <c r="B13" s="5">
        <v>1</v>
      </c>
      <c r="C13" s="5">
        <v>0</v>
      </c>
      <c r="D13">
        <v>0</v>
      </c>
      <c r="E13">
        <v>1</v>
      </c>
      <c r="F13">
        <v>1</v>
      </c>
      <c r="G13">
        <v>0</v>
      </c>
      <c r="H13">
        <v>0</v>
      </c>
      <c r="I13">
        <f t="shared" si="2"/>
        <v>1</v>
      </c>
      <c r="J13">
        <f t="shared" si="1"/>
        <v>0</v>
      </c>
      <c r="K13">
        <v>0</v>
      </c>
      <c r="L13">
        <v>0</v>
      </c>
      <c r="M13">
        <f t="shared" si="3"/>
        <v>0</v>
      </c>
    </row>
    <row r="14" spans="1:15" x14ac:dyDescent="0.25">
      <c r="A14" s="10">
        <f t="shared" si="4"/>
        <v>40634.458333333307</v>
      </c>
      <c r="B14" s="5">
        <v>1</v>
      </c>
      <c r="C14" s="5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f t="shared" si="2"/>
        <v>1</v>
      </c>
      <c r="J14">
        <f t="shared" si="1"/>
        <v>0</v>
      </c>
      <c r="K14">
        <v>0</v>
      </c>
      <c r="L14">
        <v>0</v>
      </c>
      <c r="M14">
        <f t="shared" si="3"/>
        <v>0</v>
      </c>
    </row>
    <row r="15" spans="1:15" x14ac:dyDescent="0.25">
      <c r="A15" s="10">
        <f t="shared" si="4"/>
        <v>40634.499999999971</v>
      </c>
      <c r="B15" s="5">
        <v>1</v>
      </c>
      <c r="C15" s="5">
        <v>0</v>
      </c>
      <c r="D15">
        <v>0</v>
      </c>
      <c r="E15">
        <v>1</v>
      </c>
      <c r="F15">
        <v>1</v>
      </c>
      <c r="G15">
        <v>0</v>
      </c>
      <c r="H15">
        <v>0</v>
      </c>
      <c r="I15">
        <f t="shared" si="2"/>
        <v>1</v>
      </c>
      <c r="J15">
        <f t="shared" si="1"/>
        <v>0</v>
      </c>
      <c r="K15">
        <v>0</v>
      </c>
      <c r="L15">
        <v>0</v>
      </c>
      <c r="M15">
        <f t="shared" si="3"/>
        <v>0</v>
      </c>
    </row>
    <row r="16" spans="1:15" x14ac:dyDescent="0.25">
      <c r="A16" s="10">
        <f t="shared" si="4"/>
        <v>40634.541666666635</v>
      </c>
      <c r="B16" s="5">
        <v>1</v>
      </c>
      <c r="C16" s="5">
        <v>0</v>
      </c>
      <c r="D16">
        <v>0</v>
      </c>
      <c r="E16">
        <v>1</v>
      </c>
      <c r="F16">
        <v>1</v>
      </c>
      <c r="G16">
        <v>0</v>
      </c>
      <c r="H16">
        <v>0</v>
      </c>
      <c r="I16">
        <f t="shared" si="2"/>
        <v>1</v>
      </c>
      <c r="J16">
        <f t="shared" si="1"/>
        <v>0</v>
      </c>
      <c r="K16">
        <v>0</v>
      </c>
      <c r="L16">
        <v>0</v>
      </c>
      <c r="M16">
        <f t="shared" si="3"/>
        <v>0</v>
      </c>
    </row>
    <row r="17" spans="1:13" x14ac:dyDescent="0.25">
      <c r="A17" s="10">
        <f t="shared" si="4"/>
        <v>40634.583333333299</v>
      </c>
      <c r="B17" s="5">
        <v>1</v>
      </c>
      <c r="C17" s="5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f t="shared" si="2"/>
        <v>1</v>
      </c>
      <c r="J17">
        <f t="shared" si="1"/>
        <v>0</v>
      </c>
      <c r="K17">
        <v>0</v>
      </c>
      <c r="L17">
        <v>0</v>
      </c>
      <c r="M17">
        <f t="shared" si="3"/>
        <v>0</v>
      </c>
    </row>
    <row r="18" spans="1:13" x14ac:dyDescent="0.25">
      <c r="A18" s="10">
        <f t="shared" si="4"/>
        <v>40634.624999999964</v>
      </c>
      <c r="B18" s="5">
        <v>1</v>
      </c>
      <c r="C18" s="5">
        <v>0</v>
      </c>
      <c r="D18">
        <v>0</v>
      </c>
      <c r="E18">
        <v>1</v>
      </c>
      <c r="F18">
        <v>1</v>
      </c>
      <c r="G18">
        <v>0</v>
      </c>
      <c r="H18">
        <v>0</v>
      </c>
      <c r="I18">
        <f t="shared" si="2"/>
        <v>1</v>
      </c>
      <c r="J18">
        <f t="shared" si="1"/>
        <v>0</v>
      </c>
      <c r="K18">
        <v>0</v>
      </c>
      <c r="L18">
        <v>0</v>
      </c>
      <c r="M18">
        <f t="shared" si="3"/>
        <v>0</v>
      </c>
    </row>
    <row r="19" spans="1:13" x14ac:dyDescent="0.25">
      <c r="A19" s="10">
        <f t="shared" si="4"/>
        <v>40634.666666666628</v>
      </c>
      <c r="B19" s="5">
        <v>1</v>
      </c>
      <c r="C19" s="5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f t="shared" si="2"/>
        <v>1</v>
      </c>
      <c r="J19">
        <f t="shared" si="1"/>
        <v>0</v>
      </c>
      <c r="K19">
        <v>0</v>
      </c>
      <c r="L19">
        <v>0</v>
      </c>
      <c r="M19">
        <f t="shared" si="3"/>
        <v>0</v>
      </c>
    </row>
    <row r="20" spans="1:13" x14ac:dyDescent="0.25">
      <c r="A20" s="10">
        <f t="shared" si="4"/>
        <v>40634.708333333292</v>
      </c>
      <c r="B20" s="5">
        <v>1</v>
      </c>
      <c r="C20" s="5">
        <v>0</v>
      </c>
      <c r="D20">
        <v>0</v>
      </c>
      <c r="E20">
        <v>1</v>
      </c>
      <c r="F20">
        <v>1</v>
      </c>
      <c r="G20">
        <v>0</v>
      </c>
      <c r="H20">
        <v>0</v>
      </c>
      <c r="I20">
        <f t="shared" si="2"/>
        <v>1</v>
      </c>
      <c r="J20">
        <f t="shared" si="1"/>
        <v>0</v>
      </c>
      <c r="K20">
        <v>0</v>
      </c>
      <c r="L20">
        <v>0</v>
      </c>
      <c r="M20">
        <f t="shared" si="3"/>
        <v>0</v>
      </c>
    </row>
    <row r="21" spans="1:13" x14ac:dyDescent="0.25">
      <c r="A21" s="10">
        <f t="shared" si="4"/>
        <v>40634.749999999956</v>
      </c>
      <c r="B21" s="5">
        <v>1</v>
      </c>
      <c r="C21" s="5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f t="shared" si="2"/>
        <v>1</v>
      </c>
      <c r="J21">
        <f t="shared" si="1"/>
        <v>0</v>
      </c>
      <c r="K21">
        <v>0</v>
      </c>
      <c r="L21">
        <v>0</v>
      </c>
      <c r="M21">
        <f t="shared" si="3"/>
        <v>0</v>
      </c>
    </row>
    <row r="22" spans="1:13" x14ac:dyDescent="0.25">
      <c r="A22" s="10">
        <f t="shared" si="4"/>
        <v>40634.791666666621</v>
      </c>
      <c r="B22" s="5">
        <v>1</v>
      </c>
      <c r="C22" s="5">
        <v>0</v>
      </c>
      <c r="D22">
        <v>0</v>
      </c>
      <c r="E22">
        <v>1</v>
      </c>
      <c r="F22">
        <v>1</v>
      </c>
      <c r="G22">
        <v>0</v>
      </c>
      <c r="H22">
        <v>0</v>
      </c>
      <c r="I22">
        <f t="shared" si="2"/>
        <v>1</v>
      </c>
      <c r="J22">
        <f t="shared" si="1"/>
        <v>0</v>
      </c>
      <c r="K22">
        <v>0</v>
      </c>
      <c r="L22">
        <v>0</v>
      </c>
      <c r="M22">
        <f t="shared" si="3"/>
        <v>0</v>
      </c>
    </row>
    <row r="23" spans="1:13" x14ac:dyDescent="0.25">
      <c r="A23" s="10">
        <f t="shared" si="4"/>
        <v>40634.833333333285</v>
      </c>
      <c r="B23" s="5">
        <v>1</v>
      </c>
      <c r="C23" s="5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f t="shared" si="2"/>
        <v>0</v>
      </c>
      <c r="J23">
        <f t="shared" si="1"/>
        <v>1</v>
      </c>
      <c r="K23">
        <v>0</v>
      </c>
      <c r="L23">
        <v>0</v>
      </c>
      <c r="M23">
        <f t="shared" si="3"/>
        <v>1</v>
      </c>
    </row>
    <row r="24" spans="1:13" x14ac:dyDescent="0.25">
      <c r="A24" s="10">
        <f t="shared" si="4"/>
        <v>40634.874999999949</v>
      </c>
      <c r="B24" s="5">
        <v>1</v>
      </c>
      <c r="C24" s="5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f t="shared" si="2"/>
        <v>0</v>
      </c>
      <c r="J24">
        <f t="shared" si="1"/>
        <v>1</v>
      </c>
      <c r="K24">
        <v>0</v>
      </c>
      <c r="L24">
        <v>0</v>
      </c>
      <c r="M24">
        <f t="shared" si="3"/>
        <v>1</v>
      </c>
    </row>
    <row r="25" spans="1:13" x14ac:dyDescent="0.25">
      <c r="A25" s="10">
        <f t="shared" si="4"/>
        <v>40634.916666666613</v>
      </c>
      <c r="B25" s="5">
        <v>1</v>
      </c>
      <c r="C25" s="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f t="shared" si="2"/>
        <v>0</v>
      </c>
      <c r="J25">
        <f t="shared" si="1"/>
        <v>1</v>
      </c>
      <c r="K25">
        <v>0</v>
      </c>
      <c r="L25">
        <v>0</v>
      </c>
      <c r="M25">
        <f t="shared" si="3"/>
        <v>1</v>
      </c>
    </row>
    <row r="26" spans="1:13" x14ac:dyDescent="0.25">
      <c r="A26" s="10">
        <f t="shared" si="4"/>
        <v>40634.958333333278</v>
      </c>
      <c r="B26" s="5">
        <v>1</v>
      </c>
      <c r="C26" s="5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f t="shared" si="2"/>
        <v>0</v>
      </c>
      <c r="J26">
        <f t="shared" si="1"/>
        <v>1</v>
      </c>
      <c r="K26">
        <v>0</v>
      </c>
      <c r="L26">
        <v>0</v>
      </c>
      <c r="M26">
        <f t="shared" si="3"/>
        <v>1</v>
      </c>
    </row>
    <row r="27" spans="1:13" x14ac:dyDescent="0.25">
      <c r="A27" s="10">
        <f t="shared" si="4"/>
        <v>40634.999999999942</v>
      </c>
      <c r="B27" s="5">
        <v>1</v>
      </c>
      <c r="C27" s="5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f t="shared" si="2"/>
        <v>0</v>
      </c>
      <c r="J27">
        <f t="shared" si="1"/>
        <v>1</v>
      </c>
      <c r="K27">
        <v>0</v>
      </c>
      <c r="L27">
        <v>0</v>
      </c>
      <c r="M27">
        <f t="shared" si="3"/>
        <v>1</v>
      </c>
    </row>
    <row r="28" spans="1:13" x14ac:dyDescent="0.25">
      <c r="A28" s="10">
        <f t="shared" si="4"/>
        <v>40635.041666666606</v>
      </c>
      <c r="B28" s="5">
        <v>1</v>
      </c>
      <c r="C28" s="5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f t="shared" si="2"/>
        <v>0</v>
      </c>
      <c r="J28">
        <f t="shared" si="1"/>
        <v>1</v>
      </c>
      <c r="K28">
        <v>0</v>
      </c>
      <c r="L28">
        <v>0</v>
      </c>
      <c r="M28">
        <f t="shared" si="3"/>
        <v>1</v>
      </c>
    </row>
    <row r="29" spans="1:13" x14ac:dyDescent="0.25">
      <c r="A29" s="10">
        <f t="shared" si="4"/>
        <v>40635.08333333327</v>
      </c>
      <c r="B29" s="5">
        <v>1</v>
      </c>
      <c r="C29" s="5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f t="shared" si="2"/>
        <v>0</v>
      </c>
      <c r="J29">
        <f t="shared" si="1"/>
        <v>1</v>
      </c>
      <c r="K29">
        <v>0</v>
      </c>
      <c r="L29">
        <v>0</v>
      </c>
      <c r="M29">
        <f t="shared" si="3"/>
        <v>1</v>
      </c>
    </row>
    <row r="30" spans="1:13" x14ac:dyDescent="0.25">
      <c r="A30" s="10">
        <f t="shared" si="4"/>
        <v>40635.124999999935</v>
      </c>
      <c r="B30" s="5">
        <v>1</v>
      </c>
      <c r="C30" s="5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f t="shared" si="2"/>
        <v>0</v>
      </c>
      <c r="J30">
        <f t="shared" si="1"/>
        <v>1</v>
      </c>
      <c r="K30">
        <v>0</v>
      </c>
      <c r="L30">
        <v>0</v>
      </c>
      <c r="M30">
        <f t="shared" si="3"/>
        <v>1</v>
      </c>
    </row>
    <row r="31" spans="1:13" x14ac:dyDescent="0.25">
      <c r="A31" s="10">
        <f t="shared" si="4"/>
        <v>40635.166666666599</v>
      </c>
      <c r="B31" s="5">
        <v>1</v>
      </c>
      <c r="C31" s="5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f t="shared" si="2"/>
        <v>0</v>
      </c>
      <c r="J31">
        <f t="shared" si="1"/>
        <v>1</v>
      </c>
      <c r="K31">
        <v>0</v>
      </c>
      <c r="L31">
        <v>0</v>
      </c>
      <c r="M31">
        <f t="shared" si="3"/>
        <v>1</v>
      </c>
    </row>
    <row r="32" spans="1:13" x14ac:dyDescent="0.25">
      <c r="A32" s="10">
        <f t="shared" si="4"/>
        <v>40635.208333333263</v>
      </c>
      <c r="B32" s="5">
        <v>1</v>
      </c>
      <c r="C32" s="5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f t="shared" si="2"/>
        <v>0</v>
      </c>
      <c r="J32">
        <f t="shared" si="1"/>
        <v>1</v>
      </c>
      <c r="K32">
        <v>0</v>
      </c>
      <c r="L32">
        <v>0</v>
      </c>
      <c r="M32">
        <f t="shared" si="3"/>
        <v>1</v>
      </c>
    </row>
    <row r="33" spans="1:13" x14ac:dyDescent="0.25">
      <c r="A33" s="10">
        <f t="shared" si="4"/>
        <v>40635.249999999927</v>
      </c>
      <c r="B33" s="5">
        <v>1</v>
      </c>
      <c r="C33" s="5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f t="shared" si="2"/>
        <v>0</v>
      </c>
      <c r="J33">
        <f t="shared" si="1"/>
        <v>1</v>
      </c>
      <c r="K33">
        <v>0</v>
      </c>
      <c r="L33">
        <v>0</v>
      </c>
      <c r="M33">
        <f t="shared" si="3"/>
        <v>1</v>
      </c>
    </row>
    <row r="34" spans="1:13" x14ac:dyDescent="0.25">
      <c r="A34" s="10">
        <f t="shared" si="4"/>
        <v>40635.291666666591</v>
      </c>
      <c r="B34" s="5">
        <v>1</v>
      </c>
      <c r="C34" s="5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f t="shared" si="2"/>
        <v>0</v>
      </c>
      <c r="J34">
        <f t="shared" si="1"/>
        <v>1</v>
      </c>
      <c r="K34">
        <v>0</v>
      </c>
      <c r="L34">
        <v>0</v>
      </c>
      <c r="M34">
        <f t="shared" si="3"/>
        <v>1</v>
      </c>
    </row>
    <row r="35" spans="1:13" x14ac:dyDescent="0.25">
      <c r="A35" s="10">
        <f t="shared" si="4"/>
        <v>40635.333333333256</v>
      </c>
      <c r="B35" s="5">
        <v>1</v>
      </c>
      <c r="C35" s="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f t="shared" si="2"/>
        <v>0</v>
      </c>
      <c r="J35">
        <f t="shared" si="1"/>
        <v>1</v>
      </c>
      <c r="K35">
        <v>0</v>
      </c>
      <c r="L35">
        <v>0</v>
      </c>
      <c r="M35">
        <f t="shared" si="3"/>
        <v>1</v>
      </c>
    </row>
    <row r="36" spans="1:13" x14ac:dyDescent="0.25">
      <c r="A36" s="10">
        <f t="shared" si="4"/>
        <v>40635.37499999992</v>
      </c>
      <c r="B36" s="5">
        <v>1</v>
      </c>
      <c r="C36" s="5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f t="shared" si="2"/>
        <v>0</v>
      </c>
      <c r="J36">
        <f t="shared" si="1"/>
        <v>1</v>
      </c>
      <c r="K36">
        <v>0</v>
      </c>
      <c r="L36">
        <v>0</v>
      </c>
      <c r="M36">
        <f t="shared" si="3"/>
        <v>1</v>
      </c>
    </row>
    <row r="37" spans="1:13" x14ac:dyDescent="0.25">
      <c r="A37" s="10">
        <f t="shared" si="4"/>
        <v>40635.416666666584</v>
      </c>
      <c r="B37" s="5">
        <v>1</v>
      </c>
      <c r="C37" s="5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f t="shared" si="2"/>
        <v>0</v>
      </c>
      <c r="J37">
        <f t="shared" si="1"/>
        <v>1</v>
      </c>
      <c r="K37">
        <v>0</v>
      </c>
      <c r="L37">
        <v>0</v>
      </c>
      <c r="M37">
        <f t="shared" si="3"/>
        <v>1</v>
      </c>
    </row>
    <row r="38" spans="1:13" x14ac:dyDescent="0.25">
      <c r="A38" s="10">
        <f t="shared" si="4"/>
        <v>40635.458333333248</v>
      </c>
      <c r="B38" s="5">
        <v>1</v>
      </c>
      <c r="C38" s="5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f t="shared" si="2"/>
        <v>0</v>
      </c>
      <c r="J38">
        <f t="shared" si="1"/>
        <v>1</v>
      </c>
      <c r="K38">
        <v>0</v>
      </c>
      <c r="L38">
        <v>0</v>
      </c>
      <c r="M38">
        <f t="shared" si="3"/>
        <v>1</v>
      </c>
    </row>
    <row r="39" spans="1:13" x14ac:dyDescent="0.25">
      <c r="A39" s="10">
        <f t="shared" si="4"/>
        <v>40635.499999999913</v>
      </c>
      <c r="B39" s="5">
        <v>1</v>
      </c>
      <c r="C39" s="5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f t="shared" si="2"/>
        <v>0</v>
      </c>
      <c r="J39">
        <f t="shared" si="1"/>
        <v>1</v>
      </c>
      <c r="K39">
        <v>0</v>
      </c>
      <c r="L39">
        <v>0</v>
      </c>
      <c r="M39">
        <f t="shared" si="3"/>
        <v>1</v>
      </c>
    </row>
    <row r="40" spans="1:13" x14ac:dyDescent="0.25">
      <c r="A40" s="10">
        <f t="shared" si="4"/>
        <v>40635.541666666577</v>
      </c>
      <c r="B40" s="5">
        <v>1</v>
      </c>
      <c r="C40" s="5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f t="shared" si="2"/>
        <v>0</v>
      </c>
      <c r="J40">
        <f t="shared" si="1"/>
        <v>1</v>
      </c>
      <c r="K40">
        <v>0</v>
      </c>
      <c r="L40">
        <v>0</v>
      </c>
      <c r="M40">
        <f t="shared" si="3"/>
        <v>1</v>
      </c>
    </row>
    <row r="41" spans="1:13" x14ac:dyDescent="0.25">
      <c r="A41" s="10">
        <f t="shared" si="4"/>
        <v>40635.583333333241</v>
      </c>
      <c r="B41" s="5">
        <v>1</v>
      </c>
      <c r="C41" s="5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f t="shared" si="2"/>
        <v>0</v>
      </c>
      <c r="J41">
        <f t="shared" si="1"/>
        <v>1</v>
      </c>
      <c r="K41">
        <v>0</v>
      </c>
      <c r="L41">
        <v>0</v>
      </c>
      <c r="M41">
        <f t="shared" si="3"/>
        <v>1</v>
      </c>
    </row>
    <row r="42" spans="1:13" x14ac:dyDescent="0.25">
      <c r="A42" s="10">
        <f t="shared" si="4"/>
        <v>40635.624999999905</v>
      </c>
      <c r="B42" s="5">
        <v>1</v>
      </c>
      <c r="C42" s="5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f t="shared" si="2"/>
        <v>0</v>
      </c>
      <c r="J42">
        <f t="shared" si="1"/>
        <v>1</v>
      </c>
      <c r="K42">
        <v>0</v>
      </c>
      <c r="L42">
        <v>0</v>
      </c>
      <c r="M42">
        <f t="shared" si="3"/>
        <v>1</v>
      </c>
    </row>
    <row r="43" spans="1:13" x14ac:dyDescent="0.25">
      <c r="A43" s="10">
        <f t="shared" si="4"/>
        <v>40635.66666666657</v>
      </c>
      <c r="B43" s="5">
        <v>1</v>
      </c>
      <c r="C43" s="5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f t="shared" si="2"/>
        <v>0</v>
      </c>
      <c r="J43">
        <f t="shared" si="1"/>
        <v>1</v>
      </c>
      <c r="K43">
        <v>0</v>
      </c>
      <c r="L43">
        <v>0</v>
      </c>
      <c r="M43">
        <f t="shared" si="3"/>
        <v>1</v>
      </c>
    </row>
    <row r="44" spans="1:13" x14ac:dyDescent="0.25">
      <c r="A44" s="10">
        <f t="shared" si="4"/>
        <v>40635.708333333234</v>
      </c>
      <c r="B44" s="5">
        <v>1</v>
      </c>
      <c r="C44" s="5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f t="shared" si="2"/>
        <v>0</v>
      </c>
      <c r="J44">
        <f t="shared" si="1"/>
        <v>1</v>
      </c>
      <c r="K44">
        <v>0</v>
      </c>
      <c r="L44">
        <v>0</v>
      </c>
      <c r="M44">
        <f t="shared" si="3"/>
        <v>1</v>
      </c>
    </row>
    <row r="45" spans="1:13" x14ac:dyDescent="0.25">
      <c r="A45" s="10">
        <f t="shared" si="4"/>
        <v>40635.749999999898</v>
      </c>
      <c r="B45" s="5">
        <v>1</v>
      </c>
      <c r="C45" s="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f t="shared" si="2"/>
        <v>0</v>
      </c>
      <c r="J45">
        <f t="shared" si="1"/>
        <v>1</v>
      </c>
      <c r="K45">
        <v>0</v>
      </c>
      <c r="L45">
        <v>0</v>
      </c>
      <c r="M45">
        <f t="shared" si="3"/>
        <v>1</v>
      </c>
    </row>
    <row r="46" spans="1:13" x14ac:dyDescent="0.25">
      <c r="A46" s="10">
        <f t="shared" si="4"/>
        <v>40635.791666666562</v>
      </c>
      <c r="B46" s="5">
        <v>1</v>
      </c>
      <c r="C46" s="5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f t="shared" si="2"/>
        <v>0</v>
      </c>
      <c r="J46">
        <f t="shared" si="1"/>
        <v>1</v>
      </c>
      <c r="K46">
        <v>0</v>
      </c>
      <c r="L46">
        <v>0</v>
      </c>
      <c r="M46">
        <f t="shared" si="3"/>
        <v>1</v>
      </c>
    </row>
    <row r="47" spans="1:13" x14ac:dyDescent="0.25">
      <c r="A47" s="10">
        <f t="shared" si="4"/>
        <v>40635.833333333227</v>
      </c>
      <c r="B47" s="5">
        <v>1</v>
      </c>
      <c r="C47" s="5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f t="shared" si="2"/>
        <v>0</v>
      </c>
      <c r="J47">
        <f t="shared" si="1"/>
        <v>1</v>
      </c>
      <c r="K47">
        <v>0</v>
      </c>
      <c r="L47">
        <v>0</v>
      </c>
      <c r="M47">
        <f t="shared" si="3"/>
        <v>1</v>
      </c>
    </row>
    <row r="48" spans="1:13" x14ac:dyDescent="0.25">
      <c r="A48" s="10">
        <f t="shared" si="4"/>
        <v>40635.874999999891</v>
      </c>
      <c r="B48" s="5">
        <v>1</v>
      </c>
      <c r="C48" s="5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f t="shared" si="2"/>
        <v>0</v>
      </c>
      <c r="J48">
        <f t="shared" si="1"/>
        <v>1</v>
      </c>
      <c r="K48">
        <v>0</v>
      </c>
      <c r="L48">
        <v>0</v>
      </c>
      <c r="M48">
        <f t="shared" si="3"/>
        <v>1</v>
      </c>
    </row>
    <row r="49" spans="1:13" x14ac:dyDescent="0.25">
      <c r="A49" s="10">
        <f t="shared" si="4"/>
        <v>40635.916666666555</v>
      </c>
      <c r="B49" s="5">
        <v>1</v>
      </c>
      <c r="C49" s="5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f t="shared" si="2"/>
        <v>0</v>
      </c>
      <c r="J49">
        <f t="shared" si="1"/>
        <v>1</v>
      </c>
      <c r="K49">
        <v>0</v>
      </c>
      <c r="L49">
        <v>0</v>
      </c>
      <c r="M49">
        <f t="shared" si="3"/>
        <v>1</v>
      </c>
    </row>
    <row r="50" spans="1:13" x14ac:dyDescent="0.25">
      <c r="A50" s="10">
        <f t="shared" si="4"/>
        <v>40635.958333333219</v>
      </c>
      <c r="B50" s="5">
        <v>1</v>
      </c>
      <c r="C50" s="5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f t="shared" si="2"/>
        <v>0</v>
      </c>
      <c r="J50">
        <f t="shared" si="1"/>
        <v>1</v>
      </c>
      <c r="K50">
        <v>0</v>
      </c>
      <c r="L50">
        <v>0</v>
      </c>
      <c r="M50">
        <f t="shared" si="3"/>
        <v>1</v>
      </c>
    </row>
    <row r="51" spans="1:13" x14ac:dyDescent="0.25">
      <c r="A51" s="10">
        <f t="shared" si="4"/>
        <v>40635.999999999884</v>
      </c>
      <c r="B51" s="5">
        <v>1</v>
      </c>
      <c r="C51" s="5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f t="shared" si="2"/>
        <v>0</v>
      </c>
      <c r="J51">
        <f t="shared" si="1"/>
        <v>1</v>
      </c>
      <c r="K51">
        <v>0</v>
      </c>
      <c r="L51">
        <v>0</v>
      </c>
      <c r="M51">
        <f t="shared" si="3"/>
        <v>1</v>
      </c>
    </row>
    <row r="52" spans="1:13" x14ac:dyDescent="0.25">
      <c r="A52" s="10">
        <f t="shared" si="4"/>
        <v>40636.041666666548</v>
      </c>
      <c r="B52" s="5">
        <v>1</v>
      </c>
      <c r="C52" s="5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f t="shared" si="2"/>
        <v>0</v>
      </c>
      <c r="J52">
        <f t="shared" si="1"/>
        <v>1</v>
      </c>
      <c r="K52">
        <v>0</v>
      </c>
      <c r="L52">
        <v>0</v>
      </c>
      <c r="M52">
        <f t="shared" si="3"/>
        <v>1</v>
      </c>
    </row>
    <row r="53" spans="1:13" x14ac:dyDescent="0.25">
      <c r="A53" s="10">
        <f t="shared" si="4"/>
        <v>40636.083333333212</v>
      </c>
      <c r="B53" s="5">
        <v>1</v>
      </c>
      <c r="C53" s="5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f t="shared" si="2"/>
        <v>0</v>
      </c>
      <c r="J53">
        <f t="shared" si="1"/>
        <v>1</v>
      </c>
      <c r="K53">
        <v>0</v>
      </c>
      <c r="L53">
        <v>0</v>
      </c>
      <c r="M53">
        <f t="shared" si="3"/>
        <v>1</v>
      </c>
    </row>
    <row r="54" spans="1:13" x14ac:dyDescent="0.25">
      <c r="A54" s="10">
        <f t="shared" si="4"/>
        <v>40636.124999999876</v>
      </c>
      <c r="B54" s="5">
        <v>1</v>
      </c>
      <c r="C54" s="5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f t="shared" si="2"/>
        <v>0</v>
      </c>
      <c r="J54">
        <f t="shared" si="1"/>
        <v>1</v>
      </c>
      <c r="K54">
        <v>0</v>
      </c>
      <c r="L54">
        <v>0</v>
      </c>
      <c r="M54">
        <f t="shared" si="3"/>
        <v>1</v>
      </c>
    </row>
    <row r="55" spans="1:13" x14ac:dyDescent="0.25">
      <c r="A55" s="10">
        <f t="shared" si="4"/>
        <v>40636.166666666541</v>
      </c>
      <c r="B55" s="5">
        <v>1</v>
      </c>
      <c r="C55" s="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f t="shared" si="2"/>
        <v>0</v>
      </c>
      <c r="J55">
        <f t="shared" si="1"/>
        <v>1</v>
      </c>
      <c r="K55">
        <v>0</v>
      </c>
      <c r="L55">
        <v>0</v>
      </c>
      <c r="M55">
        <f t="shared" si="3"/>
        <v>1</v>
      </c>
    </row>
    <row r="56" spans="1:13" x14ac:dyDescent="0.25">
      <c r="A56" s="10">
        <f t="shared" si="4"/>
        <v>40636.208333333205</v>
      </c>
      <c r="B56" s="5">
        <v>1</v>
      </c>
      <c r="C56" s="5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f t="shared" si="2"/>
        <v>0</v>
      </c>
      <c r="J56">
        <f t="shared" si="1"/>
        <v>1</v>
      </c>
      <c r="K56">
        <v>0</v>
      </c>
      <c r="L56">
        <v>0</v>
      </c>
      <c r="M56">
        <f t="shared" si="3"/>
        <v>1</v>
      </c>
    </row>
    <row r="57" spans="1:13" x14ac:dyDescent="0.25">
      <c r="A57" s="10">
        <f t="shared" si="4"/>
        <v>40636.249999999869</v>
      </c>
      <c r="B57" s="5">
        <v>1</v>
      </c>
      <c r="C57" s="5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f t="shared" si="2"/>
        <v>0</v>
      </c>
      <c r="J57">
        <f t="shared" si="1"/>
        <v>1</v>
      </c>
      <c r="K57">
        <v>0</v>
      </c>
      <c r="L57">
        <v>0</v>
      </c>
      <c r="M57">
        <f t="shared" si="3"/>
        <v>1</v>
      </c>
    </row>
    <row r="58" spans="1:13" x14ac:dyDescent="0.25">
      <c r="A58" s="10">
        <f t="shared" si="4"/>
        <v>40636.291666666533</v>
      </c>
      <c r="B58" s="5">
        <v>1</v>
      </c>
      <c r="C58" s="5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f t="shared" si="2"/>
        <v>0</v>
      </c>
      <c r="J58">
        <f t="shared" si="1"/>
        <v>1</v>
      </c>
      <c r="K58">
        <v>0</v>
      </c>
      <c r="L58">
        <v>0</v>
      </c>
      <c r="M58">
        <f t="shared" si="3"/>
        <v>1</v>
      </c>
    </row>
    <row r="59" spans="1:13" x14ac:dyDescent="0.25">
      <c r="A59" s="10">
        <f t="shared" si="4"/>
        <v>40636.333333333198</v>
      </c>
      <c r="B59" s="5">
        <v>1</v>
      </c>
      <c r="C59" s="5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f t="shared" si="2"/>
        <v>0</v>
      </c>
      <c r="J59">
        <f t="shared" si="1"/>
        <v>1</v>
      </c>
      <c r="K59">
        <v>0</v>
      </c>
      <c r="L59">
        <v>0</v>
      </c>
      <c r="M59">
        <f t="shared" si="3"/>
        <v>1</v>
      </c>
    </row>
    <row r="60" spans="1:13" x14ac:dyDescent="0.25">
      <c r="A60" s="10">
        <f t="shared" si="4"/>
        <v>40636.374999999862</v>
      </c>
      <c r="B60" s="5">
        <v>1</v>
      </c>
      <c r="C60" s="5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f t="shared" si="2"/>
        <v>0</v>
      </c>
      <c r="J60">
        <f t="shared" si="1"/>
        <v>1</v>
      </c>
      <c r="K60">
        <v>0</v>
      </c>
      <c r="L60">
        <v>0</v>
      </c>
      <c r="M60">
        <f t="shared" si="3"/>
        <v>1</v>
      </c>
    </row>
    <row r="61" spans="1:13" x14ac:dyDescent="0.25">
      <c r="A61" s="10">
        <f t="shared" si="4"/>
        <v>40636.416666666526</v>
      </c>
      <c r="B61" s="5">
        <v>1</v>
      </c>
      <c r="C61" s="5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f t="shared" si="2"/>
        <v>0</v>
      </c>
      <c r="J61">
        <f t="shared" si="1"/>
        <v>1</v>
      </c>
      <c r="K61">
        <v>0</v>
      </c>
      <c r="L61">
        <v>0</v>
      </c>
      <c r="M61">
        <f t="shared" si="3"/>
        <v>1</v>
      </c>
    </row>
    <row r="62" spans="1:13" x14ac:dyDescent="0.25">
      <c r="A62" s="10">
        <f t="shared" si="4"/>
        <v>40636.45833333319</v>
      </c>
      <c r="B62" s="5">
        <v>1</v>
      </c>
      <c r="C62" s="5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f t="shared" si="2"/>
        <v>0</v>
      </c>
      <c r="J62">
        <f t="shared" si="1"/>
        <v>1</v>
      </c>
      <c r="K62">
        <v>0</v>
      </c>
      <c r="L62">
        <v>0</v>
      </c>
      <c r="M62">
        <f t="shared" si="3"/>
        <v>1</v>
      </c>
    </row>
    <row r="63" spans="1:13" x14ac:dyDescent="0.25">
      <c r="A63" s="10">
        <f t="shared" si="4"/>
        <v>40636.499999999854</v>
      </c>
      <c r="B63" s="5">
        <v>1</v>
      </c>
      <c r="C63" s="5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f t="shared" si="2"/>
        <v>0</v>
      </c>
      <c r="J63">
        <f t="shared" si="1"/>
        <v>1</v>
      </c>
      <c r="K63">
        <v>0</v>
      </c>
      <c r="L63">
        <v>0</v>
      </c>
      <c r="M63">
        <f t="shared" si="3"/>
        <v>1</v>
      </c>
    </row>
    <row r="64" spans="1:13" x14ac:dyDescent="0.25">
      <c r="A64" s="10">
        <f t="shared" si="4"/>
        <v>40636.541666666519</v>
      </c>
      <c r="B64" s="5">
        <v>1</v>
      </c>
      <c r="C64" s="5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f t="shared" si="2"/>
        <v>0</v>
      </c>
      <c r="J64">
        <f t="shared" si="1"/>
        <v>1</v>
      </c>
      <c r="K64">
        <v>0</v>
      </c>
      <c r="L64">
        <v>0</v>
      </c>
      <c r="M64">
        <f t="shared" si="3"/>
        <v>1</v>
      </c>
    </row>
    <row r="65" spans="1:13" x14ac:dyDescent="0.25">
      <c r="A65" s="10">
        <f t="shared" si="4"/>
        <v>40636.583333333183</v>
      </c>
      <c r="B65" s="5">
        <v>1</v>
      </c>
      <c r="C65" s="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f t="shared" si="2"/>
        <v>0</v>
      </c>
      <c r="J65">
        <f t="shared" si="1"/>
        <v>1</v>
      </c>
      <c r="K65">
        <v>0</v>
      </c>
      <c r="L65">
        <v>0</v>
      </c>
      <c r="M65">
        <f t="shared" si="3"/>
        <v>1</v>
      </c>
    </row>
    <row r="66" spans="1:13" x14ac:dyDescent="0.25">
      <c r="A66" s="10">
        <f t="shared" si="4"/>
        <v>40636.624999999847</v>
      </c>
      <c r="B66" s="5">
        <v>1</v>
      </c>
      <c r="C66" s="5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f t="shared" si="2"/>
        <v>0</v>
      </c>
      <c r="J66">
        <f t="shared" si="1"/>
        <v>1</v>
      </c>
      <c r="K66">
        <v>0</v>
      </c>
      <c r="L66">
        <v>0</v>
      </c>
      <c r="M66">
        <f t="shared" si="3"/>
        <v>1</v>
      </c>
    </row>
    <row r="67" spans="1:13" x14ac:dyDescent="0.25">
      <c r="A67" s="10">
        <f t="shared" si="4"/>
        <v>40636.666666666511</v>
      </c>
      <c r="B67" s="5">
        <v>1</v>
      </c>
      <c r="C67" s="5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f t="shared" si="2"/>
        <v>0</v>
      </c>
      <c r="J67">
        <f t="shared" ref="J67:J130" si="5">1-F67</f>
        <v>1</v>
      </c>
      <c r="K67">
        <v>0</v>
      </c>
      <c r="L67">
        <v>0</v>
      </c>
      <c r="M67">
        <f t="shared" si="3"/>
        <v>1</v>
      </c>
    </row>
    <row r="68" spans="1:13" x14ac:dyDescent="0.25">
      <c r="A68" s="10">
        <f t="shared" si="4"/>
        <v>40636.708333333176</v>
      </c>
      <c r="B68" s="5">
        <v>1</v>
      </c>
      <c r="C68" s="5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f t="shared" ref="I68:I131" si="6">MAX(F68:H68)</f>
        <v>0</v>
      </c>
      <c r="J68">
        <f t="shared" si="5"/>
        <v>1</v>
      </c>
      <c r="K68">
        <v>0</v>
      </c>
      <c r="L68">
        <v>0</v>
      </c>
      <c r="M68">
        <f t="shared" ref="M68:M131" si="7">1-I68</f>
        <v>1</v>
      </c>
    </row>
    <row r="69" spans="1:13" x14ac:dyDescent="0.25">
      <c r="A69" s="10">
        <f t="shared" ref="A69:A132" si="8">A68+"1:00:00"</f>
        <v>40636.74999999984</v>
      </c>
      <c r="B69" s="5">
        <v>1</v>
      </c>
      <c r="C69" s="5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f t="shared" si="6"/>
        <v>0</v>
      </c>
      <c r="J69">
        <f t="shared" si="5"/>
        <v>1</v>
      </c>
      <c r="K69">
        <v>0</v>
      </c>
      <c r="L69">
        <v>0</v>
      </c>
      <c r="M69">
        <f t="shared" si="7"/>
        <v>1</v>
      </c>
    </row>
    <row r="70" spans="1:13" x14ac:dyDescent="0.25">
      <c r="A70" s="10">
        <f t="shared" si="8"/>
        <v>40636.791666666504</v>
      </c>
      <c r="B70" s="5">
        <v>1</v>
      </c>
      <c r="C70" s="5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f t="shared" si="6"/>
        <v>0</v>
      </c>
      <c r="J70">
        <f t="shared" si="5"/>
        <v>1</v>
      </c>
      <c r="K70">
        <v>0</v>
      </c>
      <c r="L70">
        <v>0</v>
      </c>
      <c r="M70">
        <f t="shared" si="7"/>
        <v>1</v>
      </c>
    </row>
    <row r="71" spans="1:13" x14ac:dyDescent="0.25">
      <c r="A71" s="10">
        <f t="shared" si="8"/>
        <v>40636.833333333168</v>
      </c>
      <c r="B71" s="5">
        <v>1</v>
      </c>
      <c r="C71" s="5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f t="shared" si="6"/>
        <v>0</v>
      </c>
      <c r="J71">
        <f t="shared" si="5"/>
        <v>1</v>
      </c>
      <c r="K71">
        <v>0</v>
      </c>
      <c r="L71">
        <v>0</v>
      </c>
      <c r="M71">
        <f t="shared" si="7"/>
        <v>1</v>
      </c>
    </row>
    <row r="72" spans="1:13" x14ac:dyDescent="0.25">
      <c r="A72" s="10">
        <f t="shared" si="8"/>
        <v>40636.874999999833</v>
      </c>
      <c r="B72" s="5">
        <v>1</v>
      </c>
      <c r="C72" s="5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f t="shared" si="6"/>
        <v>0</v>
      </c>
      <c r="J72">
        <f t="shared" si="5"/>
        <v>1</v>
      </c>
      <c r="K72">
        <v>0</v>
      </c>
      <c r="L72">
        <v>0</v>
      </c>
      <c r="M72">
        <f t="shared" si="7"/>
        <v>1</v>
      </c>
    </row>
    <row r="73" spans="1:13" x14ac:dyDescent="0.25">
      <c r="A73" s="10">
        <f t="shared" si="8"/>
        <v>40636.916666666497</v>
      </c>
      <c r="B73" s="5">
        <v>1</v>
      </c>
      <c r="C73" s="5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f t="shared" si="6"/>
        <v>0</v>
      </c>
      <c r="J73">
        <f t="shared" si="5"/>
        <v>1</v>
      </c>
      <c r="K73">
        <v>0</v>
      </c>
      <c r="L73">
        <v>0</v>
      </c>
      <c r="M73">
        <f t="shared" si="7"/>
        <v>1</v>
      </c>
    </row>
    <row r="74" spans="1:13" x14ac:dyDescent="0.25">
      <c r="A74" s="10">
        <f t="shared" si="8"/>
        <v>40636.958333333161</v>
      </c>
      <c r="B74" s="5">
        <v>1</v>
      </c>
      <c r="C74" s="5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f t="shared" si="6"/>
        <v>0</v>
      </c>
      <c r="J74">
        <f t="shared" si="5"/>
        <v>1</v>
      </c>
      <c r="K74">
        <v>0</v>
      </c>
      <c r="L74">
        <v>0</v>
      </c>
      <c r="M74">
        <f t="shared" si="7"/>
        <v>1</v>
      </c>
    </row>
    <row r="75" spans="1:13" x14ac:dyDescent="0.25">
      <c r="A75" s="10">
        <f t="shared" si="8"/>
        <v>40636.999999999825</v>
      </c>
      <c r="B75" s="5">
        <v>1</v>
      </c>
      <c r="C75" s="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f t="shared" si="6"/>
        <v>0</v>
      </c>
      <c r="J75">
        <f t="shared" si="5"/>
        <v>1</v>
      </c>
      <c r="K75">
        <v>0</v>
      </c>
      <c r="L75">
        <v>0</v>
      </c>
      <c r="M75">
        <f t="shared" si="7"/>
        <v>1</v>
      </c>
    </row>
    <row r="76" spans="1:13" x14ac:dyDescent="0.25">
      <c r="A76" s="10">
        <f t="shared" si="8"/>
        <v>40637.04166666649</v>
      </c>
      <c r="B76" s="5">
        <v>1</v>
      </c>
      <c r="C76" s="5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f t="shared" si="6"/>
        <v>0</v>
      </c>
      <c r="J76">
        <f t="shared" si="5"/>
        <v>1</v>
      </c>
      <c r="K76">
        <v>0</v>
      </c>
      <c r="L76">
        <v>0</v>
      </c>
      <c r="M76">
        <f t="shared" si="7"/>
        <v>1</v>
      </c>
    </row>
    <row r="77" spans="1:13" x14ac:dyDescent="0.25">
      <c r="A77" s="10">
        <f t="shared" si="8"/>
        <v>40637.083333333154</v>
      </c>
      <c r="B77" s="5">
        <v>1</v>
      </c>
      <c r="C77" s="5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f t="shared" si="6"/>
        <v>0</v>
      </c>
      <c r="J77">
        <f t="shared" si="5"/>
        <v>1</v>
      </c>
      <c r="K77">
        <v>0</v>
      </c>
      <c r="L77">
        <v>0</v>
      </c>
      <c r="M77">
        <f t="shared" si="7"/>
        <v>1</v>
      </c>
    </row>
    <row r="78" spans="1:13" x14ac:dyDescent="0.25">
      <c r="A78" s="10">
        <f t="shared" si="8"/>
        <v>40637.124999999818</v>
      </c>
      <c r="B78" s="5">
        <v>1</v>
      </c>
      <c r="C78" s="5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f t="shared" si="6"/>
        <v>0</v>
      </c>
      <c r="J78">
        <f t="shared" si="5"/>
        <v>1</v>
      </c>
      <c r="K78">
        <v>0</v>
      </c>
      <c r="L78">
        <v>0</v>
      </c>
      <c r="M78">
        <f t="shared" si="7"/>
        <v>1</v>
      </c>
    </row>
    <row r="79" spans="1:13" x14ac:dyDescent="0.25">
      <c r="A79" s="10">
        <f t="shared" si="8"/>
        <v>40637.166666666482</v>
      </c>
      <c r="B79" s="5">
        <v>1</v>
      </c>
      <c r="C79" s="5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f t="shared" si="6"/>
        <v>0</v>
      </c>
      <c r="J79">
        <f t="shared" si="5"/>
        <v>1</v>
      </c>
      <c r="K79">
        <v>0</v>
      </c>
      <c r="L79">
        <v>0</v>
      </c>
      <c r="M79">
        <f t="shared" si="7"/>
        <v>1</v>
      </c>
    </row>
    <row r="80" spans="1:13" x14ac:dyDescent="0.25">
      <c r="A80" s="10">
        <f t="shared" si="8"/>
        <v>40637.208333333147</v>
      </c>
      <c r="B80" s="5">
        <v>1</v>
      </c>
      <c r="C80" s="5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f t="shared" si="6"/>
        <v>0</v>
      </c>
      <c r="J80">
        <f t="shared" si="5"/>
        <v>1</v>
      </c>
      <c r="K80">
        <v>0</v>
      </c>
      <c r="L80">
        <v>0</v>
      </c>
      <c r="M80">
        <f t="shared" si="7"/>
        <v>1</v>
      </c>
    </row>
    <row r="81" spans="1:13" x14ac:dyDescent="0.25">
      <c r="A81" s="10">
        <f t="shared" si="8"/>
        <v>40637.249999999811</v>
      </c>
      <c r="B81" s="5">
        <v>1</v>
      </c>
      <c r="C81" s="5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f t="shared" si="6"/>
        <v>0</v>
      </c>
      <c r="J81">
        <f t="shared" si="5"/>
        <v>1</v>
      </c>
      <c r="K81">
        <v>0</v>
      </c>
      <c r="L81">
        <v>0</v>
      </c>
      <c r="M81">
        <f t="shared" si="7"/>
        <v>1</v>
      </c>
    </row>
    <row r="82" spans="1:13" x14ac:dyDescent="0.25">
      <c r="A82" s="10">
        <f t="shared" si="8"/>
        <v>40637.291666666475</v>
      </c>
      <c r="B82" s="5">
        <v>1</v>
      </c>
      <c r="C82" s="5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f t="shared" si="6"/>
        <v>0</v>
      </c>
      <c r="J82">
        <f t="shared" si="5"/>
        <v>1</v>
      </c>
      <c r="K82">
        <v>0</v>
      </c>
      <c r="L82">
        <v>0</v>
      </c>
      <c r="M82">
        <f t="shared" si="7"/>
        <v>1</v>
      </c>
    </row>
    <row r="83" spans="1:13" x14ac:dyDescent="0.25">
      <c r="A83" s="10">
        <f t="shared" si="8"/>
        <v>40637.333333333139</v>
      </c>
      <c r="B83" s="5">
        <v>1</v>
      </c>
      <c r="C83" s="5">
        <v>0</v>
      </c>
      <c r="D83">
        <v>0</v>
      </c>
      <c r="E83">
        <v>1</v>
      </c>
      <c r="F83">
        <v>1</v>
      </c>
      <c r="G83">
        <v>0</v>
      </c>
      <c r="H83">
        <v>0</v>
      </c>
      <c r="I83">
        <f t="shared" si="6"/>
        <v>1</v>
      </c>
      <c r="J83">
        <f t="shared" si="5"/>
        <v>0</v>
      </c>
      <c r="K83">
        <v>0</v>
      </c>
      <c r="L83">
        <v>0</v>
      </c>
      <c r="M83">
        <f t="shared" si="7"/>
        <v>0</v>
      </c>
    </row>
    <row r="84" spans="1:13" x14ac:dyDescent="0.25">
      <c r="A84" s="10">
        <f t="shared" si="8"/>
        <v>40637.374999999804</v>
      </c>
      <c r="B84" s="5">
        <v>1</v>
      </c>
      <c r="C84" s="5">
        <v>0</v>
      </c>
      <c r="D84">
        <v>0</v>
      </c>
      <c r="E84">
        <v>1</v>
      </c>
      <c r="F84">
        <v>1</v>
      </c>
      <c r="G84">
        <v>0</v>
      </c>
      <c r="H84">
        <v>0</v>
      </c>
      <c r="I84">
        <f t="shared" si="6"/>
        <v>1</v>
      </c>
      <c r="J84">
        <f t="shared" si="5"/>
        <v>0</v>
      </c>
      <c r="K84">
        <v>0</v>
      </c>
      <c r="L84">
        <v>0</v>
      </c>
      <c r="M84">
        <f t="shared" si="7"/>
        <v>0</v>
      </c>
    </row>
    <row r="85" spans="1:13" x14ac:dyDescent="0.25">
      <c r="A85" s="10">
        <f t="shared" si="8"/>
        <v>40637.416666666468</v>
      </c>
      <c r="B85" s="5">
        <v>1</v>
      </c>
      <c r="C85" s="5">
        <v>0</v>
      </c>
      <c r="D85">
        <v>0</v>
      </c>
      <c r="E85">
        <v>1</v>
      </c>
      <c r="F85">
        <v>1</v>
      </c>
      <c r="G85">
        <v>0</v>
      </c>
      <c r="H85">
        <v>0</v>
      </c>
      <c r="I85">
        <f t="shared" si="6"/>
        <v>1</v>
      </c>
      <c r="J85">
        <f t="shared" si="5"/>
        <v>0</v>
      </c>
      <c r="K85">
        <v>0</v>
      </c>
      <c r="L85">
        <v>0</v>
      </c>
      <c r="M85">
        <f t="shared" si="7"/>
        <v>0</v>
      </c>
    </row>
    <row r="86" spans="1:13" x14ac:dyDescent="0.25">
      <c r="A86" s="10">
        <f t="shared" si="8"/>
        <v>40637.458333333132</v>
      </c>
      <c r="B86" s="5">
        <v>1</v>
      </c>
      <c r="C86" s="5">
        <v>0</v>
      </c>
      <c r="D86">
        <v>0</v>
      </c>
      <c r="E86">
        <v>1</v>
      </c>
      <c r="F86">
        <v>1</v>
      </c>
      <c r="G86">
        <v>0</v>
      </c>
      <c r="H86">
        <v>0</v>
      </c>
      <c r="I86">
        <f t="shared" si="6"/>
        <v>1</v>
      </c>
      <c r="J86">
        <f t="shared" si="5"/>
        <v>0</v>
      </c>
      <c r="K86">
        <v>0</v>
      </c>
      <c r="L86">
        <v>0</v>
      </c>
      <c r="M86">
        <f t="shared" si="7"/>
        <v>0</v>
      </c>
    </row>
    <row r="87" spans="1:13" x14ac:dyDescent="0.25">
      <c r="A87" s="10">
        <f t="shared" si="8"/>
        <v>40637.499999999796</v>
      </c>
      <c r="B87" s="5">
        <v>1</v>
      </c>
      <c r="C87" s="5">
        <v>0</v>
      </c>
      <c r="D87">
        <v>0</v>
      </c>
      <c r="E87">
        <v>1</v>
      </c>
      <c r="F87">
        <v>1</v>
      </c>
      <c r="G87">
        <v>0</v>
      </c>
      <c r="H87">
        <v>0</v>
      </c>
      <c r="I87">
        <f t="shared" si="6"/>
        <v>1</v>
      </c>
      <c r="J87">
        <f t="shared" si="5"/>
        <v>0</v>
      </c>
      <c r="K87">
        <v>0</v>
      </c>
      <c r="L87">
        <v>0</v>
      </c>
      <c r="M87">
        <f t="shared" si="7"/>
        <v>0</v>
      </c>
    </row>
    <row r="88" spans="1:13" x14ac:dyDescent="0.25">
      <c r="A88" s="10">
        <f t="shared" si="8"/>
        <v>40637.541666666461</v>
      </c>
      <c r="B88" s="5">
        <v>1</v>
      </c>
      <c r="C88" s="5">
        <v>0</v>
      </c>
      <c r="D88">
        <v>0</v>
      </c>
      <c r="E88">
        <v>1</v>
      </c>
      <c r="F88">
        <v>1</v>
      </c>
      <c r="G88">
        <v>0</v>
      </c>
      <c r="H88">
        <v>0</v>
      </c>
      <c r="I88">
        <f t="shared" si="6"/>
        <v>1</v>
      </c>
      <c r="J88">
        <f t="shared" si="5"/>
        <v>0</v>
      </c>
      <c r="K88">
        <v>0</v>
      </c>
      <c r="L88">
        <v>0</v>
      </c>
      <c r="M88">
        <f t="shared" si="7"/>
        <v>0</v>
      </c>
    </row>
    <row r="89" spans="1:13" x14ac:dyDescent="0.25">
      <c r="A89" s="10">
        <f t="shared" si="8"/>
        <v>40637.583333333125</v>
      </c>
      <c r="B89" s="5">
        <v>1</v>
      </c>
      <c r="C89" s="5">
        <v>0</v>
      </c>
      <c r="D89">
        <v>0</v>
      </c>
      <c r="E89">
        <v>1</v>
      </c>
      <c r="F89">
        <v>1</v>
      </c>
      <c r="G89">
        <v>0</v>
      </c>
      <c r="H89">
        <v>0</v>
      </c>
      <c r="I89">
        <f t="shared" si="6"/>
        <v>1</v>
      </c>
      <c r="J89">
        <f t="shared" si="5"/>
        <v>0</v>
      </c>
      <c r="K89">
        <v>0</v>
      </c>
      <c r="L89">
        <v>0</v>
      </c>
      <c r="M89">
        <f t="shared" si="7"/>
        <v>0</v>
      </c>
    </row>
    <row r="90" spans="1:13" x14ac:dyDescent="0.25">
      <c r="A90" s="10">
        <f t="shared" si="8"/>
        <v>40637.624999999789</v>
      </c>
      <c r="B90" s="5">
        <v>1</v>
      </c>
      <c r="C90" s="5">
        <v>0</v>
      </c>
      <c r="D90">
        <v>0</v>
      </c>
      <c r="E90">
        <v>1</v>
      </c>
      <c r="F90">
        <v>1</v>
      </c>
      <c r="G90">
        <v>0</v>
      </c>
      <c r="H90">
        <v>0</v>
      </c>
      <c r="I90">
        <f t="shared" si="6"/>
        <v>1</v>
      </c>
      <c r="J90">
        <f t="shared" si="5"/>
        <v>0</v>
      </c>
      <c r="K90">
        <v>0</v>
      </c>
      <c r="L90">
        <v>0</v>
      </c>
      <c r="M90">
        <f t="shared" si="7"/>
        <v>0</v>
      </c>
    </row>
    <row r="91" spans="1:13" x14ac:dyDescent="0.25">
      <c r="A91" s="10">
        <f t="shared" si="8"/>
        <v>40637.666666666453</v>
      </c>
      <c r="B91" s="5">
        <v>1</v>
      </c>
      <c r="C91" s="5">
        <v>0</v>
      </c>
      <c r="D91">
        <v>0</v>
      </c>
      <c r="E91">
        <v>1</v>
      </c>
      <c r="F91">
        <v>1</v>
      </c>
      <c r="G91">
        <v>0</v>
      </c>
      <c r="H91">
        <v>0</v>
      </c>
      <c r="I91">
        <f t="shared" si="6"/>
        <v>1</v>
      </c>
      <c r="J91">
        <f t="shared" si="5"/>
        <v>0</v>
      </c>
      <c r="K91">
        <v>0</v>
      </c>
      <c r="L91">
        <v>0</v>
      </c>
      <c r="M91">
        <f t="shared" si="7"/>
        <v>0</v>
      </c>
    </row>
    <row r="92" spans="1:13" x14ac:dyDescent="0.25">
      <c r="A92" s="10">
        <f t="shared" si="8"/>
        <v>40637.708333333117</v>
      </c>
      <c r="B92" s="5">
        <v>1</v>
      </c>
      <c r="C92" s="5">
        <v>0</v>
      </c>
      <c r="D92">
        <v>0</v>
      </c>
      <c r="E92">
        <v>1</v>
      </c>
      <c r="F92">
        <v>1</v>
      </c>
      <c r="G92">
        <v>0</v>
      </c>
      <c r="H92">
        <v>0</v>
      </c>
      <c r="I92">
        <f t="shared" si="6"/>
        <v>1</v>
      </c>
      <c r="J92">
        <f t="shared" si="5"/>
        <v>0</v>
      </c>
      <c r="K92">
        <v>0</v>
      </c>
      <c r="L92">
        <v>0</v>
      </c>
      <c r="M92">
        <f t="shared" si="7"/>
        <v>0</v>
      </c>
    </row>
    <row r="93" spans="1:13" x14ac:dyDescent="0.25">
      <c r="A93" s="10">
        <f t="shared" si="8"/>
        <v>40637.749999999782</v>
      </c>
      <c r="B93" s="5">
        <v>1</v>
      </c>
      <c r="C93" s="5">
        <v>0</v>
      </c>
      <c r="D93">
        <v>0</v>
      </c>
      <c r="E93">
        <v>1</v>
      </c>
      <c r="F93">
        <v>1</v>
      </c>
      <c r="G93">
        <v>0</v>
      </c>
      <c r="H93">
        <v>0</v>
      </c>
      <c r="I93">
        <f t="shared" si="6"/>
        <v>1</v>
      </c>
      <c r="J93">
        <f t="shared" si="5"/>
        <v>0</v>
      </c>
      <c r="K93">
        <v>0</v>
      </c>
      <c r="L93">
        <v>0</v>
      </c>
      <c r="M93">
        <f t="shared" si="7"/>
        <v>0</v>
      </c>
    </row>
    <row r="94" spans="1:13" x14ac:dyDescent="0.25">
      <c r="A94" s="10">
        <f t="shared" si="8"/>
        <v>40637.791666666446</v>
      </c>
      <c r="B94" s="5">
        <v>1</v>
      </c>
      <c r="C94" s="5">
        <v>0</v>
      </c>
      <c r="D94">
        <v>0</v>
      </c>
      <c r="E94">
        <v>1</v>
      </c>
      <c r="F94">
        <v>1</v>
      </c>
      <c r="G94">
        <v>0</v>
      </c>
      <c r="H94">
        <v>0</v>
      </c>
      <c r="I94">
        <f t="shared" si="6"/>
        <v>1</v>
      </c>
      <c r="J94">
        <f t="shared" si="5"/>
        <v>0</v>
      </c>
      <c r="K94">
        <v>0</v>
      </c>
      <c r="L94">
        <v>0</v>
      </c>
      <c r="M94">
        <f t="shared" si="7"/>
        <v>0</v>
      </c>
    </row>
    <row r="95" spans="1:13" x14ac:dyDescent="0.25">
      <c r="A95" s="10">
        <f t="shared" si="8"/>
        <v>40637.83333333311</v>
      </c>
      <c r="B95" s="5">
        <v>1</v>
      </c>
      <c r="C95" s="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f t="shared" si="6"/>
        <v>0</v>
      </c>
      <c r="J95">
        <f t="shared" si="5"/>
        <v>1</v>
      </c>
      <c r="K95">
        <v>0</v>
      </c>
      <c r="L95">
        <v>0</v>
      </c>
      <c r="M95">
        <f t="shared" si="7"/>
        <v>1</v>
      </c>
    </row>
    <row r="96" spans="1:13" x14ac:dyDescent="0.25">
      <c r="A96" s="10">
        <f t="shared" si="8"/>
        <v>40637.874999999774</v>
      </c>
      <c r="B96" s="5">
        <v>1</v>
      </c>
      <c r="C96" s="5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f t="shared" si="6"/>
        <v>0</v>
      </c>
      <c r="J96">
        <f t="shared" si="5"/>
        <v>1</v>
      </c>
      <c r="K96">
        <v>0</v>
      </c>
      <c r="L96">
        <v>0</v>
      </c>
      <c r="M96">
        <f t="shared" si="7"/>
        <v>1</v>
      </c>
    </row>
    <row r="97" spans="1:13" x14ac:dyDescent="0.25">
      <c r="A97" s="10">
        <f t="shared" si="8"/>
        <v>40637.916666666439</v>
      </c>
      <c r="B97" s="5">
        <v>1</v>
      </c>
      <c r="C97" s="5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f t="shared" si="6"/>
        <v>0</v>
      </c>
      <c r="J97">
        <f t="shared" si="5"/>
        <v>1</v>
      </c>
      <c r="K97">
        <v>0</v>
      </c>
      <c r="L97">
        <v>0</v>
      </c>
      <c r="M97">
        <f t="shared" si="7"/>
        <v>1</v>
      </c>
    </row>
    <row r="98" spans="1:13" x14ac:dyDescent="0.25">
      <c r="A98" s="10">
        <f t="shared" si="8"/>
        <v>40637.958333333103</v>
      </c>
      <c r="B98" s="5">
        <v>1</v>
      </c>
      <c r="C98" s="5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f t="shared" si="6"/>
        <v>0</v>
      </c>
      <c r="J98">
        <f t="shared" si="5"/>
        <v>1</v>
      </c>
      <c r="K98">
        <v>0</v>
      </c>
      <c r="L98">
        <v>0</v>
      </c>
      <c r="M98">
        <f t="shared" si="7"/>
        <v>1</v>
      </c>
    </row>
    <row r="99" spans="1:13" x14ac:dyDescent="0.25">
      <c r="A99" s="10">
        <f t="shared" si="8"/>
        <v>40637.999999999767</v>
      </c>
      <c r="B99" s="5">
        <v>1</v>
      </c>
      <c r="C99" s="5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f t="shared" si="6"/>
        <v>0</v>
      </c>
      <c r="J99">
        <f t="shared" si="5"/>
        <v>1</v>
      </c>
      <c r="K99">
        <v>0</v>
      </c>
      <c r="L99">
        <v>0</v>
      </c>
      <c r="M99">
        <f t="shared" si="7"/>
        <v>1</v>
      </c>
    </row>
    <row r="100" spans="1:13" x14ac:dyDescent="0.25">
      <c r="A100" s="10">
        <f t="shared" si="8"/>
        <v>40638.041666666431</v>
      </c>
      <c r="B100" s="5">
        <v>1</v>
      </c>
      <c r="C100" s="5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f t="shared" si="6"/>
        <v>0</v>
      </c>
      <c r="J100">
        <f t="shared" si="5"/>
        <v>1</v>
      </c>
      <c r="K100">
        <v>0</v>
      </c>
      <c r="L100">
        <v>0</v>
      </c>
      <c r="M100">
        <f t="shared" si="7"/>
        <v>1</v>
      </c>
    </row>
    <row r="101" spans="1:13" x14ac:dyDescent="0.25">
      <c r="A101" s="10">
        <f t="shared" si="8"/>
        <v>40638.083333333096</v>
      </c>
      <c r="B101" s="5">
        <v>1</v>
      </c>
      <c r="C101" s="5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f t="shared" si="6"/>
        <v>0</v>
      </c>
      <c r="J101">
        <f t="shared" si="5"/>
        <v>1</v>
      </c>
      <c r="K101">
        <v>0</v>
      </c>
      <c r="L101">
        <v>0</v>
      </c>
      <c r="M101">
        <f t="shared" si="7"/>
        <v>1</v>
      </c>
    </row>
    <row r="102" spans="1:13" x14ac:dyDescent="0.25">
      <c r="A102" s="10">
        <f t="shared" si="8"/>
        <v>40638.12499999976</v>
      </c>
      <c r="B102" s="5">
        <v>1</v>
      </c>
      <c r="C102" s="5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f t="shared" si="6"/>
        <v>0</v>
      </c>
      <c r="J102">
        <f t="shared" si="5"/>
        <v>1</v>
      </c>
      <c r="K102">
        <v>0</v>
      </c>
      <c r="L102">
        <v>0</v>
      </c>
      <c r="M102">
        <f t="shared" si="7"/>
        <v>1</v>
      </c>
    </row>
    <row r="103" spans="1:13" x14ac:dyDescent="0.25">
      <c r="A103" s="10">
        <f t="shared" si="8"/>
        <v>40638.166666666424</v>
      </c>
      <c r="B103" s="5">
        <v>1</v>
      </c>
      <c r="C103" s="5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f t="shared" si="6"/>
        <v>0</v>
      </c>
      <c r="J103">
        <f t="shared" si="5"/>
        <v>1</v>
      </c>
      <c r="K103">
        <v>0</v>
      </c>
      <c r="L103">
        <v>0</v>
      </c>
      <c r="M103">
        <f t="shared" si="7"/>
        <v>1</v>
      </c>
    </row>
    <row r="104" spans="1:13" x14ac:dyDescent="0.25">
      <c r="A104" s="10">
        <f t="shared" si="8"/>
        <v>40638.208333333088</v>
      </c>
      <c r="B104" s="5">
        <v>1</v>
      </c>
      <c r="C104" s="5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f t="shared" si="6"/>
        <v>0</v>
      </c>
      <c r="J104">
        <f t="shared" si="5"/>
        <v>1</v>
      </c>
      <c r="K104">
        <v>0</v>
      </c>
      <c r="L104">
        <v>0</v>
      </c>
      <c r="M104">
        <f t="shared" si="7"/>
        <v>1</v>
      </c>
    </row>
    <row r="105" spans="1:13" x14ac:dyDescent="0.25">
      <c r="A105" s="10">
        <f t="shared" si="8"/>
        <v>40638.249999999753</v>
      </c>
      <c r="B105" s="5">
        <v>1</v>
      </c>
      <c r="C105" s="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f t="shared" si="6"/>
        <v>0</v>
      </c>
      <c r="J105">
        <f t="shared" si="5"/>
        <v>1</v>
      </c>
      <c r="K105">
        <v>0</v>
      </c>
      <c r="L105">
        <v>0</v>
      </c>
      <c r="M105">
        <f t="shared" si="7"/>
        <v>1</v>
      </c>
    </row>
    <row r="106" spans="1:13" x14ac:dyDescent="0.25">
      <c r="A106" s="10">
        <f t="shared" si="8"/>
        <v>40638.291666666417</v>
      </c>
      <c r="B106" s="5">
        <v>1</v>
      </c>
      <c r="C106" s="5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f t="shared" si="6"/>
        <v>0</v>
      </c>
      <c r="J106">
        <f t="shared" si="5"/>
        <v>1</v>
      </c>
      <c r="K106">
        <v>0</v>
      </c>
      <c r="L106">
        <v>0</v>
      </c>
      <c r="M106">
        <f t="shared" si="7"/>
        <v>1</v>
      </c>
    </row>
    <row r="107" spans="1:13" x14ac:dyDescent="0.25">
      <c r="A107" s="10">
        <f t="shared" si="8"/>
        <v>40638.333333333081</v>
      </c>
      <c r="B107" s="5">
        <v>1</v>
      </c>
      <c r="C107" s="5">
        <v>0</v>
      </c>
      <c r="D107">
        <v>0</v>
      </c>
      <c r="E107">
        <v>1</v>
      </c>
      <c r="F107">
        <v>1</v>
      </c>
      <c r="G107">
        <v>0</v>
      </c>
      <c r="H107">
        <v>0</v>
      </c>
      <c r="I107">
        <f t="shared" si="6"/>
        <v>1</v>
      </c>
      <c r="J107">
        <f t="shared" si="5"/>
        <v>0</v>
      </c>
      <c r="K107">
        <v>0</v>
      </c>
      <c r="L107">
        <v>0</v>
      </c>
      <c r="M107">
        <f t="shared" si="7"/>
        <v>0</v>
      </c>
    </row>
    <row r="108" spans="1:13" x14ac:dyDescent="0.25">
      <c r="A108" s="10">
        <f t="shared" si="8"/>
        <v>40638.374999999745</v>
      </c>
      <c r="B108" s="5">
        <v>1</v>
      </c>
      <c r="C108" s="5">
        <v>0</v>
      </c>
      <c r="D108">
        <v>0</v>
      </c>
      <c r="E108">
        <v>1</v>
      </c>
      <c r="F108">
        <v>1</v>
      </c>
      <c r="G108">
        <v>0</v>
      </c>
      <c r="H108">
        <v>0</v>
      </c>
      <c r="I108">
        <f t="shared" si="6"/>
        <v>1</v>
      </c>
      <c r="J108">
        <f t="shared" si="5"/>
        <v>0</v>
      </c>
      <c r="K108">
        <v>0</v>
      </c>
      <c r="L108">
        <v>0</v>
      </c>
      <c r="M108">
        <f t="shared" si="7"/>
        <v>0</v>
      </c>
    </row>
    <row r="109" spans="1:13" x14ac:dyDescent="0.25">
      <c r="A109" s="10">
        <f t="shared" si="8"/>
        <v>40638.41666666641</v>
      </c>
      <c r="B109" s="5">
        <v>1</v>
      </c>
      <c r="C109" s="5">
        <v>0</v>
      </c>
      <c r="D109">
        <v>0</v>
      </c>
      <c r="E109">
        <v>1</v>
      </c>
      <c r="F109">
        <v>1</v>
      </c>
      <c r="G109">
        <v>0</v>
      </c>
      <c r="H109">
        <v>0</v>
      </c>
      <c r="I109">
        <f t="shared" si="6"/>
        <v>1</v>
      </c>
      <c r="J109">
        <f t="shared" si="5"/>
        <v>0</v>
      </c>
      <c r="K109">
        <v>0</v>
      </c>
      <c r="L109">
        <v>0</v>
      </c>
      <c r="M109">
        <f t="shared" si="7"/>
        <v>0</v>
      </c>
    </row>
    <row r="110" spans="1:13" x14ac:dyDescent="0.25">
      <c r="A110" s="10">
        <f t="shared" si="8"/>
        <v>40638.458333333074</v>
      </c>
      <c r="B110" s="5">
        <v>1</v>
      </c>
      <c r="C110" s="5">
        <v>0</v>
      </c>
      <c r="D110">
        <v>0</v>
      </c>
      <c r="E110">
        <v>1</v>
      </c>
      <c r="F110">
        <v>1</v>
      </c>
      <c r="G110">
        <v>0</v>
      </c>
      <c r="H110">
        <v>0</v>
      </c>
      <c r="I110">
        <f t="shared" si="6"/>
        <v>1</v>
      </c>
      <c r="J110">
        <f t="shared" si="5"/>
        <v>0</v>
      </c>
      <c r="K110">
        <v>0</v>
      </c>
      <c r="L110">
        <v>0</v>
      </c>
      <c r="M110">
        <f t="shared" si="7"/>
        <v>0</v>
      </c>
    </row>
    <row r="111" spans="1:13" x14ac:dyDescent="0.25">
      <c r="A111" s="10">
        <f t="shared" si="8"/>
        <v>40638.499999999738</v>
      </c>
      <c r="B111" s="5">
        <v>1</v>
      </c>
      <c r="C111" s="5">
        <v>0</v>
      </c>
      <c r="D111">
        <v>0</v>
      </c>
      <c r="E111">
        <v>1</v>
      </c>
      <c r="F111">
        <v>1</v>
      </c>
      <c r="G111">
        <v>0</v>
      </c>
      <c r="H111">
        <v>0</v>
      </c>
      <c r="I111">
        <f t="shared" si="6"/>
        <v>1</v>
      </c>
      <c r="J111">
        <f t="shared" si="5"/>
        <v>0</v>
      </c>
      <c r="K111">
        <v>0</v>
      </c>
      <c r="L111">
        <v>0</v>
      </c>
      <c r="M111">
        <f t="shared" si="7"/>
        <v>0</v>
      </c>
    </row>
    <row r="112" spans="1:13" x14ac:dyDescent="0.25">
      <c r="A112" s="10">
        <f t="shared" si="8"/>
        <v>40638.541666666402</v>
      </c>
      <c r="B112" s="5">
        <v>1</v>
      </c>
      <c r="C112" s="5">
        <v>0</v>
      </c>
      <c r="D112">
        <v>0</v>
      </c>
      <c r="E112">
        <v>1</v>
      </c>
      <c r="F112">
        <v>1</v>
      </c>
      <c r="G112">
        <v>0</v>
      </c>
      <c r="H112">
        <v>0</v>
      </c>
      <c r="I112">
        <f t="shared" si="6"/>
        <v>1</v>
      </c>
      <c r="J112">
        <f t="shared" si="5"/>
        <v>0</v>
      </c>
      <c r="K112">
        <v>0</v>
      </c>
      <c r="L112">
        <v>0</v>
      </c>
      <c r="M112">
        <f t="shared" si="7"/>
        <v>0</v>
      </c>
    </row>
    <row r="113" spans="1:13" x14ac:dyDescent="0.25">
      <c r="A113" s="10">
        <f t="shared" si="8"/>
        <v>40638.583333333067</v>
      </c>
      <c r="B113" s="5">
        <v>1</v>
      </c>
      <c r="C113" s="5">
        <v>0</v>
      </c>
      <c r="D113">
        <v>0</v>
      </c>
      <c r="E113">
        <v>1</v>
      </c>
      <c r="F113">
        <v>1</v>
      </c>
      <c r="G113">
        <v>0</v>
      </c>
      <c r="H113">
        <v>0</v>
      </c>
      <c r="I113">
        <f t="shared" si="6"/>
        <v>1</v>
      </c>
      <c r="J113">
        <f t="shared" si="5"/>
        <v>0</v>
      </c>
      <c r="K113">
        <v>0</v>
      </c>
      <c r="L113">
        <v>0</v>
      </c>
      <c r="M113">
        <f t="shared" si="7"/>
        <v>0</v>
      </c>
    </row>
    <row r="114" spans="1:13" x14ac:dyDescent="0.25">
      <c r="A114" s="10">
        <f t="shared" si="8"/>
        <v>40638.624999999731</v>
      </c>
      <c r="B114" s="5">
        <v>1</v>
      </c>
      <c r="C114" s="5">
        <v>0</v>
      </c>
      <c r="D114">
        <v>0</v>
      </c>
      <c r="E114">
        <v>1</v>
      </c>
      <c r="F114">
        <v>1</v>
      </c>
      <c r="G114">
        <v>0</v>
      </c>
      <c r="H114">
        <v>0</v>
      </c>
      <c r="I114">
        <f t="shared" si="6"/>
        <v>1</v>
      </c>
      <c r="J114">
        <f t="shared" si="5"/>
        <v>0</v>
      </c>
      <c r="K114">
        <v>0</v>
      </c>
      <c r="L114">
        <v>0</v>
      </c>
      <c r="M114">
        <f t="shared" si="7"/>
        <v>0</v>
      </c>
    </row>
    <row r="115" spans="1:13" x14ac:dyDescent="0.25">
      <c r="A115" s="10">
        <f t="shared" si="8"/>
        <v>40638.666666666395</v>
      </c>
      <c r="B115" s="5">
        <v>1</v>
      </c>
      <c r="C115" s="5">
        <v>0</v>
      </c>
      <c r="D115">
        <v>0</v>
      </c>
      <c r="E115">
        <v>1</v>
      </c>
      <c r="F115">
        <v>1</v>
      </c>
      <c r="G115">
        <v>0</v>
      </c>
      <c r="H115">
        <v>0</v>
      </c>
      <c r="I115">
        <f t="shared" si="6"/>
        <v>1</v>
      </c>
      <c r="J115">
        <f t="shared" si="5"/>
        <v>0</v>
      </c>
      <c r="K115">
        <v>0</v>
      </c>
      <c r="L115">
        <v>0</v>
      </c>
      <c r="M115">
        <f t="shared" si="7"/>
        <v>0</v>
      </c>
    </row>
    <row r="116" spans="1:13" x14ac:dyDescent="0.25">
      <c r="A116" s="10">
        <f t="shared" si="8"/>
        <v>40638.708333333059</v>
      </c>
      <c r="B116" s="5">
        <v>1</v>
      </c>
      <c r="C116" s="5">
        <v>0</v>
      </c>
      <c r="D116">
        <v>0</v>
      </c>
      <c r="E116">
        <v>1</v>
      </c>
      <c r="F116">
        <v>1</v>
      </c>
      <c r="G116">
        <v>0</v>
      </c>
      <c r="H116">
        <v>0</v>
      </c>
      <c r="I116">
        <f t="shared" si="6"/>
        <v>1</v>
      </c>
      <c r="J116">
        <f t="shared" si="5"/>
        <v>0</v>
      </c>
      <c r="K116">
        <v>0</v>
      </c>
      <c r="L116">
        <v>0</v>
      </c>
      <c r="M116">
        <f t="shared" si="7"/>
        <v>0</v>
      </c>
    </row>
    <row r="117" spans="1:13" x14ac:dyDescent="0.25">
      <c r="A117" s="10">
        <f t="shared" si="8"/>
        <v>40638.749999999724</v>
      </c>
      <c r="B117" s="5">
        <v>1</v>
      </c>
      <c r="C117" s="5">
        <v>0</v>
      </c>
      <c r="D117">
        <v>0</v>
      </c>
      <c r="E117">
        <v>1</v>
      </c>
      <c r="F117">
        <v>1</v>
      </c>
      <c r="G117">
        <v>0</v>
      </c>
      <c r="H117">
        <v>0</v>
      </c>
      <c r="I117">
        <f t="shared" si="6"/>
        <v>1</v>
      </c>
      <c r="J117">
        <f t="shared" si="5"/>
        <v>0</v>
      </c>
      <c r="K117">
        <v>0</v>
      </c>
      <c r="L117">
        <v>0</v>
      </c>
      <c r="M117">
        <f t="shared" si="7"/>
        <v>0</v>
      </c>
    </row>
    <row r="118" spans="1:13" x14ac:dyDescent="0.25">
      <c r="A118" s="10">
        <f t="shared" si="8"/>
        <v>40638.791666666388</v>
      </c>
      <c r="B118" s="5">
        <v>1</v>
      </c>
      <c r="C118" s="5">
        <v>0</v>
      </c>
      <c r="D118">
        <v>0</v>
      </c>
      <c r="E118">
        <v>1</v>
      </c>
      <c r="F118">
        <v>1</v>
      </c>
      <c r="G118">
        <v>0</v>
      </c>
      <c r="H118">
        <v>0</v>
      </c>
      <c r="I118">
        <f t="shared" si="6"/>
        <v>1</v>
      </c>
      <c r="J118">
        <f t="shared" si="5"/>
        <v>0</v>
      </c>
      <c r="K118">
        <v>0</v>
      </c>
      <c r="L118">
        <v>0</v>
      </c>
      <c r="M118">
        <f t="shared" si="7"/>
        <v>0</v>
      </c>
    </row>
    <row r="119" spans="1:13" x14ac:dyDescent="0.25">
      <c r="A119" s="10">
        <f t="shared" si="8"/>
        <v>40638.833333333052</v>
      </c>
      <c r="B119" s="5">
        <v>1</v>
      </c>
      <c r="C119" s="5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f t="shared" si="6"/>
        <v>0</v>
      </c>
      <c r="J119">
        <f t="shared" si="5"/>
        <v>1</v>
      </c>
      <c r="K119">
        <v>0</v>
      </c>
      <c r="L119">
        <v>0</v>
      </c>
      <c r="M119">
        <f t="shared" si="7"/>
        <v>1</v>
      </c>
    </row>
    <row r="120" spans="1:13" x14ac:dyDescent="0.25">
      <c r="A120" s="10">
        <f t="shared" si="8"/>
        <v>40638.874999999716</v>
      </c>
      <c r="B120" s="5">
        <v>1</v>
      </c>
      <c r="C120" s="5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f t="shared" si="6"/>
        <v>0</v>
      </c>
      <c r="J120">
        <f t="shared" si="5"/>
        <v>1</v>
      </c>
      <c r="K120">
        <v>0</v>
      </c>
      <c r="L120">
        <v>0</v>
      </c>
      <c r="M120">
        <f t="shared" si="7"/>
        <v>1</v>
      </c>
    </row>
    <row r="121" spans="1:13" x14ac:dyDescent="0.25">
      <c r="A121" s="10">
        <f t="shared" si="8"/>
        <v>40638.91666666638</v>
      </c>
      <c r="B121" s="5">
        <v>1</v>
      </c>
      <c r="C121" s="5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f t="shared" si="6"/>
        <v>0</v>
      </c>
      <c r="J121">
        <f t="shared" si="5"/>
        <v>1</v>
      </c>
      <c r="K121">
        <v>0</v>
      </c>
      <c r="L121">
        <v>0</v>
      </c>
      <c r="M121">
        <f t="shared" si="7"/>
        <v>1</v>
      </c>
    </row>
    <row r="122" spans="1:13" x14ac:dyDescent="0.25">
      <c r="A122" s="10">
        <f t="shared" si="8"/>
        <v>40638.958333333045</v>
      </c>
      <c r="B122" s="5">
        <v>1</v>
      </c>
      <c r="C122" s="5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f t="shared" si="6"/>
        <v>0</v>
      </c>
      <c r="J122">
        <f t="shared" si="5"/>
        <v>1</v>
      </c>
      <c r="K122">
        <v>0</v>
      </c>
      <c r="L122">
        <v>0</v>
      </c>
      <c r="M122">
        <f t="shared" si="7"/>
        <v>1</v>
      </c>
    </row>
    <row r="123" spans="1:13" x14ac:dyDescent="0.25">
      <c r="A123" s="10">
        <f t="shared" si="8"/>
        <v>40638.999999999709</v>
      </c>
      <c r="B123" s="5">
        <v>1</v>
      </c>
      <c r="C123" s="5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f t="shared" si="6"/>
        <v>0</v>
      </c>
      <c r="J123">
        <f t="shared" si="5"/>
        <v>1</v>
      </c>
      <c r="K123">
        <v>0</v>
      </c>
      <c r="L123">
        <v>0</v>
      </c>
      <c r="M123">
        <f t="shared" si="7"/>
        <v>1</v>
      </c>
    </row>
    <row r="124" spans="1:13" x14ac:dyDescent="0.25">
      <c r="A124" s="10">
        <f t="shared" si="8"/>
        <v>40639.041666666373</v>
      </c>
      <c r="B124" s="5">
        <v>1</v>
      </c>
      <c r="C124" s="5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f t="shared" si="6"/>
        <v>0</v>
      </c>
      <c r="J124">
        <f t="shared" si="5"/>
        <v>1</v>
      </c>
      <c r="K124">
        <v>0</v>
      </c>
      <c r="L124">
        <v>0</v>
      </c>
      <c r="M124">
        <f t="shared" si="7"/>
        <v>1</v>
      </c>
    </row>
    <row r="125" spans="1:13" x14ac:dyDescent="0.25">
      <c r="A125" s="10">
        <f t="shared" si="8"/>
        <v>40639.083333333037</v>
      </c>
      <c r="B125" s="5">
        <v>1</v>
      </c>
      <c r="C125" s="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f t="shared" si="6"/>
        <v>0</v>
      </c>
      <c r="J125">
        <f t="shared" si="5"/>
        <v>1</v>
      </c>
      <c r="K125">
        <v>0</v>
      </c>
      <c r="L125">
        <v>0</v>
      </c>
      <c r="M125">
        <f t="shared" si="7"/>
        <v>1</v>
      </c>
    </row>
    <row r="126" spans="1:13" x14ac:dyDescent="0.25">
      <c r="A126" s="10">
        <f t="shared" si="8"/>
        <v>40639.124999999702</v>
      </c>
      <c r="B126" s="5">
        <v>1</v>
      </c>
      <c r="C126" s="5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f t="shared" si="6"/>
        <v>0</v>
      </c>
      <c r="J126">
        <f t="shared" si="5"/>
        <v>1</v>
      </c>
      <c r="K126">
        <v>0</v>
      </c>
      <c r="L126">
        <v>0</v>
      </c>
      <c r="M126">
        <f t="shared" si="7"/>
        <v>1</v>
      </c>
    </row>
    <row r="127" spans="1:13" x14ac:dyDescent="0.25">
      <c r="A127" s="10">
        <f t="shared" si="8"/>
        <v>40639.166666666366</v>
      </c>
      <c r="B127" s="5">
        <v>1</v>
      </c>
      <c r="C127" s="5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f t="shared" si="6"/>
        <v>0</v>
      </c>
      <c r="J127">
        <f t="shared" si="5"/>
        <v>1</v>
      </c>
      <c r="K127">
        <v>0</v>
      </c>
      <c r="L127">
        <v>0</v>
      </c>
      <c r="M127">
        <f t="shared" si="7"/>
        <v>1</v>
      </c>
    </row>
    <row r="128" spans="1:13" x14ac:dyDescent="0.25">
      <c r="A128" s="10">
        <f t="shared" si="8"/>
        <v>40639.20833333303</v>
      </c>
      <c r="B128" s="5">
        <v>1</v>
      </c>
      <c r="C128" s="5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f t="shared" si="6"/>
        <v>0</v>
      </c>
      <c r="J128">
        <f t="shared" si="5"/>
        <v>1</v>
      </c>
      <c r="K128">
        <v>0</v>
      </c>
      <c r="L128">
        <v>0</v>
      </c>
      <c r="M128">
        <f t="shared" si="7"/>
        <v>1</v>
      </c>
    </row>
    <row r="129" spans="1:13" x14ac:dyDescent="0.25">
      <c r="A129" s="10">
        <f t="shared" si="8"/>
        <v>40639.249999999694</v>
      </c>
      <c r="B129" s="5">
        <v>1</v>
      </c>
      <c r="C129" s="5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f t="shared" si="6"/>
        <v>0</v>
      </c>
      <c r="J129">
        <f t="shared" si="5"/>
        <v>1</v>
      </c>
      <c r="K129">
        <v>0</v>
      </c>
      <c r="L129">
        <v>0</v>
      </c>
      <c r="M129">
        <f t="shared" si="7"/>
        <v>1</v>
      </c>
    </row>
    <row r="130" spans="1:13" x14ac:dyDescent="0.25">
      <c r="A130" s="10">
        <f t="shared" si="8"/>
        <v>40639.291666666359</v>
      </c>
      <c r="B130" s="5">
        <v>1</v>
      </c>
      <c r="C130" s="5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f t="shared" si="6"/>
        <v>0</v>
      </c>
      <c r="J130">
        <f t="shared" si="5"/>
        <v>1</v>
      </c>
      <c r="K130">
        <v>0</v>
      </c>
      <c r="L130">
        <v>0</v>
      </c>
      <c r="M130">
        <f t="shared" si="7"/>
        <v>1</v>
      </c>
    </row>
    <row r="131" spans="1:13" x14ac:dyDescent="0.25">
      <c r="A131" s="10">
        <f t="shared" si="8"/>
        <v>40639.333333333023</v>
      </c>
      <c r="B131" s="5">
        <v>1</v>
      </c>
      <c r="C131" s="5">
        <v>0</v>
      </c>
      <c r="D131">
        <v>0</v>
      </c>
      <c r="E131">
        <v>1</v>
      </c>
      <c r="F131">
        <v>1</v>
      </c>
      <c r="G131">
        <v>0</v>
      </c>
      <c r="H131">
        <v>0</v>
      </c>
      <c r="I131">
        <f t="shared" si="6"/>
        <v>1</v>
      </c>
      <c r="J131">
        <f t="shared" ref="J131:J194" si="9">1-F131</f>
        <v>0</v>
      </c>
      <c r="K131">
        <v>0</v>
      </c>
      <c r="L131">
        <v>0</v>
      </c>
      <c r="M131">
        <f t="shared" si="7"/>
        <v>0</v>
      </c>
    </row>
    <row r="132" spans="1:13" x14ac:dyDescent="0.25">
      <c r="A132" s="10">
        <f t="shared" si="8"/>
        <v>40639.374999999687</v>
      </c>
      <c r="B132" s="5">
        <v>1</v>
      </c>
      <c r="C132" s="5">
        <v>0</v>
      </c>
      <c r="D132">
        <v>0</v>
      </c>
      <c r="E132">
        <v>1</v>
      </c>
      <c r="F132">
        <v>1</v>
      </c>
      <c r="G132">
        <v>0</v>
      </c>
      <c r="H132">
        <v>0</v>
      </c>
      <c r="I132">
        <f t="shared" ref="I132:I195" si="10">MAX(F132:H132)</f>
        <v>1</v>
      </c>
      <c r="J132">
        <f t="shared" si="9"/>
        <v>0</v>
      </c>
      <c r="K132">
        <v>0</v>
      </c>
      <c r="L132">
        <v>0</v>
      </c>
      <c r="M132">
        <f t="shared" ref="M132:M195" si="11">1-I132</f>
        <v>0</v>
      </c>
    </row>
    <row r="133" spans="1:13" x14ac:dyDescent="0.25">
      <c r="A133" s="10">
        <f t="shared" ref="A133:A196" si="12">A132+"1:00:00"</f>
        <v>40639.416666666351</v>
      </c>
      <c r="B133" s="5">
        <v>1</v>
      </c>
      <c r="C133" s="5">
        <v>0</v>
      </c>
      <c r="D133">
        <v>0</v>
      </c>
      <c r="E133">
        <v>1</v>
      </c>
      <c r="F133">
        <v>1</v>
      </c>
      <c r="G133">
        <v>0</v>
      </c>
      <c r="H133">
        <v>0</v>
      </c>
      <c r="I133">
        <f t="shared" si="10"/>
        <v>1</v>
      </c>
      <c r="J133">
        <f t="shared" si="9"/>
        <v>0</v>
      </c>
      <c r="K133">
        <v>0</v>
      </c>
      <c r="L133">
        <v>0</v>
      </c>
      <c r="M133">
        <f t="shared" si="11"/>
        <v>0</v>
      </c>
    </row>
    <row r="134" spans="1:13" x14ac:dyDescent="0.25">
      <c r="A134" s="10">
        <f t="shared" si="12"/>
        <v>40639.458333333016</v>
      </c>
      <c r="B134" s="5">
        <v>1</v>
      </c>
      <c r="C134" s="5">
        <v>0</v>
      </c>
      <c r="D134">
        <v>0</v>
      </c>
      <c r="E134">
        <v>1</v>
      </c>
      <c r="F134">
        <v>1</v>
      </c>
      <c r="G134">
        <v>0</v>
      </c>
      <c r="H134">
        <v>0</v>
      </c>
      <c r="I134">
        <f t="shared" si="10"/>
        <v>1</v>
      </c>
      <c r="J134">
        <f t="shared" si="9"/>
        <v>0</v>
      </c>
      <c r="K134">
        <v>0</v>
      </c>
      <c r="L134">
        <v>0</v>
      </c>
      <c r="M134">
        <f t="shared" si="11"/>
        <v>0</v>
      </c>
    </row>
    <row r="135" spans="1:13" x14ac:dyDescent="0.25">
      <c r="A135" s="10">
        <f t="shared" si="12"/>
        <v>40639.49999999968</v>
      </c>
      <c r="B135" s="5">
        <v>1</v>
      </c>
      <c r="C135" s="5">
        <v>0</v>
      </c>
      <c r="D135">
        <v>0</v>
      </c>
      <c r="E135">
        <v>1</v>
      </c>
      <c r="F135">
        <v>1</v>
      </c>
      <c r="G135">
        <v>0</v>
      </c>
      <c r="H135">
        <v>0</v>
      </c>
      <c r="I135">
        <f t="shared" si="10"/>
        <v>1</v>
      </c>
      <c r="J135">
        <f t="shared" si="9"/>
        <v>0</v>
      </c>
      <c r="K135">
        <v>0</v>
      </c>
      <c r="L135">
        <v>0</v>
      </c>
      <c r="M135">
        <f t="shared" si="11"/>
        <v>0</v>
      </c>
    </row>
    <row r="136" spans="1:13" x14ac:dyDescent="0.25">
      <c r="A136" s="10">
        <f t="shared" si="12"/>
        <v>40639.541666666344</v>
      </c>
      <c r="B136" s="5">
        <v>1</v>
      </c>
      <c r="C136" s="5">
        <v>0</v>
      </c>
      <c r="D136">
        <v>0</v>
      </c>
      <c r="E136">
        <v>1</v>
      </c>
      <c r="F136">
        <v>1</v>
      </c>
      <c r="G136">
        <v>0</v>
      </c>
      <c r="H136">
        <v>0</v>
      </c>
      <c r="I136">
        <f t="shared" si="10"/>
        <v>1</v>
      </c>
      <c r="J136">
        <f t="shared" si="9"/>
        <v>0</v>
      </c>
      <c r="K136">
        <v>0</v>
      </c>
      <c r="L136">
        <v>0</v>
      </c>
      <c r="M136">
        <f t="shared" si="11"/>
        <v>0</v>
      </c>
    </row>
    <row r="137" spans="1:13" x14ac:dyDescent="0.25">
      <c r="A137" s="10">
        <f t="shared" si="12"/>
        <v>40639.583333333008</v>
      </c>
      <c r="B137" s="5">
        <v>1</v>
      </c>
      <c r="C137" s="5">
        <v>0</v>
      </c>
      <c r="D137">
        <v>0</v>
      </c>
      <c r="E137">
        <v>1</v>
      </c>
      <c r="F137">
        <v>1</v>
      </c>
      <c r="G137">
        <v>0</v>
      </c>
      <c r="H137">
        <v>0</v>
      </c>
      <c r="I137">
        <f t="shared" si="10"/>
        <v>1</v>
      </c>
      <c r="J137">
        <f t="shared" si="9"/>
        <v>0</v>
      </c>
      <c r="K137">
        <v>0</v>
      </c>
      <c r="L137">
        <v>0</v>
      </c>
      <c r="M137">
        <f t="shared" si="11"/>
        <v>0</v>
      </c>
    </row>
    <row r="138" spans="1:13" x14ac:dyDescent="0.25">
      <c r="A138" s="10">
        <f t="shared" si="12"/>
        <v>40639.624999999673</v>
      </c>
      <c r="B138" s="5">
        <v>1</v>
      </c>
      <c r="C138" s="5">
        <v>0</v>
      </c>
      <c r="D138">
        <v>0</v>
      </c>
      <c r="E138">
        <v>1</v>
      </c>
      <c r="F138">
        <v>1</v>
      </c>
      <c r="G138">
        <v>0</v>
      </c>
      <c r="H138">
        <v>0</v>
      </c>
      <c r="I138">
        <f t="shared" si="10"/>
        <v>1</v>
      </c>
      <c r="J138">
        <f t="shared" si="9"/>
        <v>0</v>
      </c>
      <c r="K138">
        <v>0</v>
      </c>
      <c r="L138">
        <v>0</v>
      </c>
      <c r="M138">
        <f t="shared" si="11"/>
        <v>0</v>
      </c>
    </row>
    <row r="139" spans="1:13" x14ac:dyDescent="0.25">
      <c r="A139" s="10">
        <f t="shared" si="12"/>
        <v>40639.666666666337</v>
      </c>
      <c r="B139" s="5">
        <v>1</v>
      </c>
      <c r="C139" s="5">
        <v>0</v>
      </c>
      <c r="D139">
        <v>0</v>
      </c>
      <c r="E139">
        <v>1</v>
      </c>
      <c r="F139">
        <v>1</v>
      </c>
      <c r="G139">
        <v>0</v>
      </c>
      <c r="H139">
        <v>0</v>
      </c>
      <c r="I139">
        <f t="shared" si="10"/>
        <v>1</v>
      </c>
      <c r="J139">
        <f t="shared" si="9"/>
        <v>0</v>
      </c>
      <c r="K139">
        <v>0</v>
      </c>
      <c r="L139">
        <v>0</v>
      </c>
      <c r="M139">
        <f t="shared" si="11"/>
        <v>0</v>
      </c>
    </row>
    <row r="140" spans="1:13" x14ac:dyDescent="0.25">
      <c r="A140" s="10">
        <f t="shared" si="12"/>
        <v>40639.708333333001</v>
      </c>
      <c r="B140" s="5">
        <v>1</v>
      </c>
      <c r="C140" s="5">
        <v>0</v>
      </c>
      <c r="D140">
        <v>0</v>
      </c>
      <c r="E140">
        <v>1</v>
      </c>
      <c r="F140">
        <v>1</v>
      </c>
      <c r="G140">
        <v>0</v>
      </c>
      <c r="H140">
        <v>0</v>
      </c>
      <c r="I140">
        <f t="shared" si="10"/>
        <v>1</v>
      </c>
      <c r="J140">
        <f t="shared" si="9"/>
        <v>0</v>
      </c>
      <c r="K140">
        <v>0</v>
      </c>
      <c r="L140">
        <v>0</v>
      </c>
      <c r="M140">
        <f t="shared" si="11"/>
        <v>0</v>
      </c>
    </row>
    <row r="141" spans="1:13" x14ac:dyDescent="0.25">
      <c r="A141" s="10">
        <f t="shared" si="12"/>
        <v>40639.749999999665</v>
      </c>
      <c r="B141" s="5">
        <v>1</v>
      </c>
      <c r="C141" s="5">
        <v>0</v>
      </c>
      <c r="D141">
        <v>0</v>
      </c>
      <c r="E141">
        <v>1</v>
      </c>
      <c r="F141">
        <v>1</v>
      </c>
      <c r="G141">
        <v>0</v>
      </c>
      <c r="H141">
        <v>0</v>
      </c>
      <c r="I141">
        <f t="shared" si="10"/>
        <v>1</v>
      </c>
      <c r="J141">
        <f t="shared" si="9"/>
        <v>0</v>
      </c>
      <c r="K141">
        <v>0</v>
      </c>
      <c r="L141">
        <v>0</v>
      </c>
      <c r="M141">
        <f t="shared" si="11"/>
        <v>0</v>
      </c>
    </row>
    <row r="142" spans="1:13" x14ac:dyDescent="0.25">
      <c r="A142" s="10">
        <f t="shared" si="12"/>
        <v>40639.79166666633</v>
      </c>
      <c r="B142" s="5">
        <v>1</v>
      </c>
      <c r="C142" s="5">
        <v>0</v>
      </c>
      <c r="D142">
        <v>0</v>
      </c>
      <c r="E142">
        <v>1</v>
      </c>
      <c r="F142">
        <v>1</v>
      </c>
      <c r="G142">
        <v>0</v>
      </c>
      <c r="H142">
        <v>0</v>
      </c>
      <c r="I142">
        <f t="shared" si="10"/>
        <v>1</v>
      </c>
      <c r="J142">
        <f t="shared" si="9"/>
        <v>0</v>
      </c>
      <c r="K142">
        <v>0</v>
      </c>
      <c r="L142">
        <v>0</v>
      </c>
      <c r="M142">
        <f t="shared" si="11"/>
        <v>0</v>
      </c>
    </row>
    <row r="143" spans="1:13" x14ac:dyDescent="0.25">
      <c r="A143" s="10">
        <f t="shared" si="12"/>
        <v>40639.833333332994</v>
      </c>
      <c r="B143" s="5">
        <v>1</v>
      </c>
      <c r="C143" s="5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f t="shared" si="10"/>
        <v>0</v>
      </c>
      <c r="J143">
        <f t="shared" si="9"/>
        <v>1</v>
      </c>
      <c r="K143">
        <v>0</v>
      </c>
      <c r="L143">
        <v>0</v>
      </c>
      <c r="M143">
        <f t="shared" si="11"/>
        <v>1</v>
      </c>
    </row>
    <row r="144" spans="1:13" x14ac:dyDescent="0.25">
      <c r="A144" s="10">
        <f t="shared" si="12"/>
        <v>40639.874999999658</v>
      </c>
      <c r="B144" s="5">
        <v>1</v>
      </c>
      <c r="C144" s="5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f t="shared" si="10"/>
        <v>0</v>
      </c>
      <c r="J144">
        <f t="shared" si="9"/>
        <v>1</v>
      </c>
      <c r="K144">
        <v>0</v>
      </c>
      <c r="L144">
        <v>0</v>
      </c>
      <c r="M144">
        <f t="shared" si="11"/>
        <v>1</v>
      </c>
    </row>
    <row r="145" spans="1:13" x14ac:dyDescent="0.25">
      <c r="A145" s="10">
        <f t="shared" si="12"/>
        <v>40639.916666666322</v>
      </c>
      <c r="B145" s="5">
        <v>1</v>
      </c>
      <c r="C145" s="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f t="shared" si="10"/>
        <v>0</v>
      </c>
      <c r="J145">
        <f t="shared" si="9"/>
        <v>1</v>
      </c>
      <c r="K145">
        <v>0</v>
      </c>
      <c r="L145">
        <v>0</v>
      </c>
      <c r="M145">
        <f t="shared" si="11"/>
        <v>1</v>
      </c>
    </row>
    <row r="146" spans="1:13" x14ac:dyDescent="0.25">
      <c r="A146" s="10">
        <f t="shared" si="12"/>
        <v>40639.958333332987</v>
      </c>
      <c r="B146" s="5">
        <v>1</v>
      </c>
      <c r="C146" s="5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f t="shared" si="10"/>
        <v>0</v>
      </c>
      <c r="J146">
        <f t="shared" si="9"/>
        <v>1</v>
      </c>
      <c r="K146">
        <v>0</v>
      </c>
      <c r="L146">
        <v>0</v>
      </c>
      <c r="M146">
        <f t="shared" si="11"/>
        <v>1</v>
      </c>
    </row>
    <row r="147" spans="1:13" x14ac:dyDescent="0.25">
      <c r="A147" s="10">
        <f t="shared" si="12"/>
        <v>40639.999999999651</v>
      </c>
      <c r="B147" s="5">
        <v>1</v>
      </c>
      <c r="C147" s="5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f t="shared" si="10"/>
        <v>0</v>
      </c>
      <c r="J147">
        <f t="shared" si="9"/>
        <v>1</v>
      </c>
      <c r="K147">
        <v>0</v>
      </c>
      <c r="L147">
        <v>0</v>
      </c>
      <c r="M147">
        <f t="shared" si="11"/>
        <v>1</v>
      </c>
    </row>
    <row r="148" spans="1:13" x14ac:dyDescent="0.25">
      <c r="A148" s="10">
        <f t="shared" si="12"/>
        <v>40640.041666666315</v>
      </c>
      <c r="B148" s="5">
        <v>1</v>
      </c>
      <c r="C148" s="5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f t="shared" si="10"/>
        <v>0</v>
      </c>
      <c r="J148">
        <f t="shared" si="9"/>
        <v>1</v>
      </c>
      <c r="K148">
        <v>0</v>
      </c>
      <c r="L148">
        <v>0</v>
      </c>
      <c r="M148">
        <f t="shared" si="11"/>
        <v>1</v>
      </c>
    </row>
    <row r="149" spans="1:13" x14ac:dyDescent="0.25">
      <c r="A149" s="10">
        <f t="shared" si="12"/>
        <v>40640.083333332979</v>
      </c>
      <c r="B149" s="5">
        <v>1</v>
      </c>
      <c r="C149" s="5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f t="shared" si="10"/>
        <v>0</v>
      </c>
      <c r="J149">
        <f t="shared" si="9"/>
        <v>1</v>
      </c>
      <c r="K149">
        <v>0</v>
      </c>
      <c r="L149">
        <v>0</v>
      </c>
      <c r="M149">
        <f t="shared" si="11"/>
        <v>1</v>
      </c>
    </row>
    <row r="150" spans="1:13" x14ac:dyDescent="0.25">
      <c r="A150" s="10">
        <f t="shared" si="12"/>
        <v>40640.124999999643</v>
      </c>
      <c r="B150" s="5">
        <v>1</v>
      </c>
      <c r="C150" s="5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f t="shared" si="10"/>
        <v>0</v>
      </c>
      <c r="J150">
        <f t="shared" si="9"/>
        <v>1</v>
      </c>
      <c r="K150">
        <v>0</v>
      </c>
      <c r="L150">
        <v>0</v>
      </c>
      <c r="M150">
        <f t="shared" si="11"/>
        <v>1</v>
      </c>
    </row>
    <row r="151" spans="1:13" x14ac:dyDescent="0.25">
      <c r="A151" s="10">
        <f t="shared" si="12"/>
        <v>40640.166666666308</v>
      </c>
      <c r="B151" s="5">
        <v>1</v>
      </c>
      <c r="C151" s="5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f t="shared" si="10"/>
        <v>0</v>
      </c>
      <c r="J151">
        <f t="shared" si="9"/>
        <v>1</v>
      </c>
      <c r="K151">
        <v>0</v>
      </c>
      <c r="L151">
        <v>0</v>
      </c>
      <c r="M151">
        <f t="shared" si="11"/>
        <v>1</v>
      </c>
    </row>
    <row r="152" spans="1:13" x14ac:dyDescent="0.25">
      <c r="A152" s="10">
        <f t="shared" si="12"/>
        <v>40640.208333332972</v>
      </c>
      <c r="B152" s="5">
        <v>1</v>
      </c>
      <c r="C152" s="5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f t="shared" si="10"/>
        <v>0</v>
      </c>
      <c r="J152">
        <f t="shared" si="9"/>
        <v>1</v>
      </c>
      <c r="K152">
        <v>0</v>
      </c>
      <c r="L152">
        <v>0</v>
      </c>
      <c r="M152">
        <f t="shared" si="11"/>
        <v>1</v>
      </c>
    </row>
    <row r="153" spans="1:13" x14ac:dyDescent="0.25">
      <c r="A153" s="10">
        <f t="shared" si="12"/>
        <v>40640.249999999636</v>
      </c>
      <c r="B153" s="5">
        <v>1</v>
      </c>
      <c r="C153" s="5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f t="shared" si="10"/>
        <v>0</v>
      </c>
      <c r="J153">
        <f t="shared" si="9"/>
        <v>1</v>
      </c>
      <c r="K153">
        <v>0</v>
      </c>
      <c r="L153">
        <v>0</v>
      </c>
      <c r="M153">
        <f t="shared" si="11"/>
        <v>1</v>
      </c>
    </row>
    <row r="154" spans="1:13" x14ac:dyDescent="0.25">
      <c r="A154" s="10">
        <f t="shared" si="12"/>
        <v>40640.2916666663</v>
      </c>
      <c r="B154" s="5">
        <v>1</v>
      </c>
      <c r="C154" s="5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f t="shared" si="10"/>
        <v>0</v>
      </c>
      <c r="J154">
        <f t="shared" si="9"/>
        <v>1</v>
      </c>
      <c r="K154">
        <v>0</v>
      </c>
      <c r="L154">
        <v>0</v>
      </c>
      <c r="M154">
        <f t="shared" si="11"/>
        <v>1</v>
      </c>
    </row>
    <row r="155" spans="1:13" x14ac:dyDescent="0.25">
      <c r="A155" s="10">
        <f t="shared" si="12"/>
        <v>40640.333333332965</v>
      </c>
      <c r="B155" s="5">
        <v>1</v>
      </c>
      <c r="C155" s="5">
        <v>0</v>
      </c>
      <c r="D155">
        <v>0</v>
      </c>
      <c r="E155">
        <v>1</v>
      </c>
      <c r="F155">
        <v>1</v>
      </c>
      <c r="G155">
        <v>0</v>
      </c>
      <c r="H155">
        <v>0</v>
      </c>
      <c r="I155">
        <f t="shared" si="10"/>
        <v>1</v>
      </c>
      <c r="J155">
        <f t="shared" si="9"/>
        <v>0</v>
      </c>
      <c r="K155">
        <v>0</v>
      </c>
      <c r="L155">
        <v>0</v>
      </c>
      <c r="M155">
        <f t="shared" si="11"/>
        <v>0</v>
      </c>
    </row>
    <row r="156" spans="1:13" x14ac:dyDescent="0.25">
      <c r="A156" s="10">
        <f t="shared" si="12"/>
        <v>40640.374999999629</v>
      </c>
      <c r="B156" s="5">
        <v>1</v>
      </c>
      <c r="C156" s="5">
        <v>0</v>
      </c>
      <c r="D156">
        <v>0</v>
      </c>
      <c r="E156">
        <v>1</v>
      </c>
      <c r="F156">
        <v>1</v>
      </c>
      <c r="G156">
        <v>0</v>
      </c>
      <c r="H156">
        <v>0</v>
      </c>
      <c r="I156">
        <f t="shared" si="10"/>
        <v>1</v>
      </c>
      <c r="J156">
        <f t="shared" si="9"/>
        <v>0</v>
      </c>
      <c r="K156">
        <v>0</v>
      </c>
      <c r="L156">
        <v>0</v>
      </c>
      <c r="M156">
        <f t="shared" si="11"/>
        <v>0</v>
      </c>
    </row>
    <row r="157" spans="1:13" x14ac:dyDescent="0.25">
      <c r="A157" s="10">
        <f t="shared" si="12"/>
        <v>40640.416666666293</v>
      </c>
      <c r="B157" s="5">
        <v>1</v>
      </c>
      <c r="C157" s="5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f t="shared" si="10"/>
        <v>1</v>
      </c>
      <c r="J157">
        <f t="shared" si="9"/>
        <v>0</v>
      </c>
      <c r="K157">
        <v>0</v>
      </c>
      <c r="L157">
        <v>0</v>
      </c>
      <c r="M157">
        <f t="shared" si="11"/>
        <v>0</v>
      </c>
    </row>
    <row r="158" spans="1:13" x14ac:dyDescent="0.25">
      <c r="A158" s="10">
        <f t="shared" si="12"/>
        <v>40640.458333332957</v>
      </c>
      <c r="B158" s="5">
        <v>1</v>
      </c>
      <c r="C158" s="5">
        <v>0</v>
      </c>
      <c r="D158">
        <v>0</v>
      </c>
      <c r="E158">
        <v>1</v>
      </c>
      <c r="F158">
        <v>1</v>
      </c>
      <c r="G158">
        <v>0</v>
      </c>
      <c r="H158">
        <v>0</v>
      </c>
      <c r="I158">
        <f t="shared" si="10"/>
        <v>1</v>
      </c>
      <c r="J158">
        <f t="shared" si="9"/>
        <v>0</v>
      </c>
      <c r="K158">
        <v>0</v>
      </c>
      <c r="L158">
        <v>0</v>
      </c>
      <c r="M158">
        <f t="shared" si="11"/>
        <v>0</v>
      </c>
    </row>
    <row r="159" spans="1:13" x14ac:dyDescent="0.25">
      <c r="A159" s="10">
        <f t="shared" si="12"/>
        <v>40640.499999999622</v>
      </c>
      <c r="B159" s="5">
        <v>1</v>
      </c>
      <c r="C159" s="5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f t="shared" si="10"/>
        <v>1</v>
      </c>
      <c r="J159">
        <f t="shared" si="9"/>
        <v>0</v>
      </c>
      <c r="K159">
        <v>0</v>
      </c>
      <c r="L159">
        <v>0</v>
      </c>
      <c r="M159">
        <f t="shared" si="11"/>
        <v>0</v>
      </c>
    </row>
    <row r="160" spans="1:13" x14ac:dyDescent="0.25">
      <c r="A160" s="10">
        <f t="shared" si="12"/>
        <v>40640.541666666286</v>
      </c>
      <c r="B160" s="5">
        <v>1</v>
      </c>
      <c r="C160" s="5">
        <v>0</v>
      </c>
      <c r="D160">
        <v>0</v>
      </c>
      <c r="E160">
        <v>1</v>
      </c>
      <c r="F160">
        <v>1</v>
      </c>
      <c r="G160">
        <v>0</v>
      </c>
      <c r="H160">
        <v>0</v>
      </c>
      <c r="I160">
        <f t="shared" si="10"/>
        <v>1</v>
      </c>
      <c r="J160">
        <f t="shared" si="9"/>
        <v>0</v>
      </c>
      <c r="K160">
        <v>0</v>
      </c>
      <c r="L160">
        <v>0</v>
      </c>
      <c r="M160">
        <f t="shared" si="11"/>
        <v>0</v>
      </c>
    </row>
    <row r="161" spans="1:13" x14ac:dyDescent="0.25">
      <c r="A161" s="10">
        <f t="shared" si="12"/>
        <v>40640.58333333295</v>
      </c>
      <c r="B161" s="5">
        <v>1</v>
      </c>
      <c r="C161" s="5">
        <v>0</v>
      </c>
      <c r="D161">
        <v>0</v>
      </c>
      <c r="E161">
        <v>1</v>
      </c>
      <c r="F161">
        <v>1</v>
      </c>
      <c r="G161">
        <v>0</v>
      </c>
      <c r="H161">
        <v>0</v>
      </c>
      <c r="I161">
        <f t="shared" si="10"/>
        <v>1</v>
      </c>
      <c r="J161">
        <f t="shared" si="9"/>
        <v>0</v>
      </c>
      <c r="K161">
        <v>0</v>
      </c>
      <c r="L161">
        <v>0</v>
      </c>
      <c r="M161">
        <f t="shared" si="11"/>
        <v>0</v>
      </c>
    </row>
    <row r="162" spans="1:13" x14ac:dyDescent="0.25">
      <c r="A162" s="10">
        <f t="shared" si="12"/>
        <v>40640.624999999614</v>
      </c>
      <c r="B162" s="5">
        <v>1</v>
      </c>
      <c r="C162" s="5">
        <v>0</v>
      </c>
      <c r="D162">
        <v>0</v>
      </c>
      <c r="E162">
        <v>1</v>
      </c>
      <c r="F162">
        <v>1</v>
      </c>
      <c r="G162">
        <v>0</v>
      </c>
      <c r="H162">
        <v>0</v>
      </c>
      <c r="I162">
        <f t="shared" si="10"/>
        <v>1</v>
      </c>
      <c r="J162">
        <f t="shared" si="9"/>
        <v>0</v>
      </c>
      <c r="K162">
        <v>0</v>
      </c>
      <c r="L162">
        <v>0</v>
      </c>
      <c r="M162">
        <f t="shared" si="11"/>
        <v>0</v>
      </c>
    </row>
    <row r="163" spans="1:13" x14ac:dyDescent="0.25">
      <c r="A163" s="10">
        <f t="shared" si="12"/>
        <v>40640.666666666279</v>
      </c>
      <c r="B163" s="5">
        <v>1</v>
      </c>
      <c r="C163" s="5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f t="shared" si="10"/>
        <v>1</v>
      </c>
      <c r="J163">
        <f t="shared" si="9"/>
        <v>0</v>
      </c>
      <c r="K163">
        <v>0</v>
      </c>
      <c r="L163">
        <v>0</v>
      </c>
      <c r="M163">
        <f t="shared" si="11"/>
        <v>0</v>
      </c>
    </row>
    <row r="164" spans="1:13" x14ac:dyDescent="0.25">
      <c r="A164" s="10">
        <f t="shared" si="12"/>
        <v>40640.708333332943</v>
      </c>
      <c r="B164" s="5">
        <v>1</v>
      </c>
      <c r="C164" s="5">
        <v>0</v>
      </c>
      <c r="D164">
        <v>0</v>
      </c>
      <c r="E164">
        <v>1</v>
      </c>
      <c r="F164">
        <v>1</v>
      </c>
      <c r="G164">
        <v>0</v>
      </c>
      <c r="H164">
        <v>0</v>
      </c>
      <c r="I164">
        <f t="shared" si="10"/>
        <v>1</v>
      </c>
      <c r="J164">
        <f t="shared" si="9"/>
        <v>0</v>
      </c>
      <c r="K164">
        <v>0</v>
      </c>
      <c r="L164">
        <v>0</v>
      </c>
      <c r="M164">
        <f t="shared" si="11"/>
        <v>0</v>
      </c>
    </row>
    <row r="165" spans="1:13" x14ac:dyDescent="0.25">
      <c r="A165" s="10">
        <f t="shared" si="12"/>
        <v>40640.749999999607</v>
      </c>
      <c r="B165" s="5">
        <v>1</v>
      </c>
      <c r="C165" s="5">
        <v>0</v>
      </c>
      <c r="D165">
        <v>0</v>
      </c>
      <c r="E165">
        <v>1</v>
      </c>
      <c r="F165">
        <v>1</v>
      </c>
      <c r="G165">
        <v>0</v>
      </c>
      <c r="H165">
        <v>0</v>
      </c>
      <c r="I165">
        <f t="shared" si="10"/>
        <v>1</v>
      </c>
      <c r="J165">
        <f t="shared" si="9"/>
        <v>0</v>
      </c>
      <c r="K165">
        <v>0</v>
      </c>
      <c r="L165">
        <v>0</v>
      </c>
      <c r="M165">
        <f t="shared" si="11"/>
        <v>0</v>
      </c>
    </row>
    <row r="166" spans="1:13" x14ac:dyDescent="0.25">
      <c r="A166" s="10">
        <f t="shared" si="12"/>
        <v>40640.791666666271</v>
      </c>
      <c r="B166" s="5">
        <v>1</v>
      </c>
      <c r="C166" s="5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f t="shared" si="10"/>
        <v>1</v>
      </c>
      <c r="J166">
        <f t="shared" si="9"/>
        <v>0</v>
      </c>
      <c r="K166">
        <v>0</v>
      </c>
      <c r="L166">
        <v>0</v>
      </c>
      <c r="M166">
        <f t="shared" si="11"/>
        <v>0</v>
      </c>
    </row>
    <row r="167" spans="1:13" x14ac:dyDescent="0.25">
      <c r="A167" s="10">
        <f t="shared" si="12"/>
        <v>40640.833333332936</v>
      </c>
      <c r="B167" s="5">
        <v>1</v>
      </c>
      <c r="C167" s="5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f t="shared" si="10"/>
        <v>0</v>
      </c>
      <c r="J167">
        <f t="shared" si="9"/>
        <v>1</v>
      </c>
      <c r="K167">
        <v>0</v>
      </c>
      <c r="L167">
        <v>0</v>
      </c>
      <c r="M167">
        <f t="shared" si="11"/>
        <v>1</v>
      </c>
    </row>
    <row r="168" spans="1:13" x14ac:dyDescent="0.25">
      <c r="A168" s="10">
        <f t="shared" si="12"/>
        <v>40640.8749999996</v>
      </c>
      <c r="B168" s="5">
        <v>1</v>
      </c>
      <c r="C168" s="5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f t="shared" si="10"/>
        <v>0</v>
      </c>
      <c r="J168">
        <f t="shared" si="9"/>
        <v>1</v>
      </c>
      <c r="K168">
        <v>0</v>
      </c>
      <c r="L168">
        <v>0</v>
      </c>
      <c r="M168">
        <f t="shared" si="11"/>
        <v>1</v>
      </c>
    </row>
    <row r="169" spans="1:13" x14ac:dyDescent="0.25">
      <c r="A169" s="10">
        <f t="shared" si="12"/>
        <v>40640.916666666264</v>
      </c>
      <c r="B169" s="5">
        <v>1</v>
      </c>
      <c r="C169" s="5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f t="shared" si="10"/>
        <v>0</v>
      </c>
      <c r="J169">
        <f t="shared" si="9"/>
        <v>1</v>
      </c>
      <c r="K169">
        <v>0</v>
      </c>
      <c r="L169">
        <v>0</v>
      </c>
      <c r="M169">
        <f t="shared" si="11"/>
        <v>1</v>
      </c>
    </row>
    <row r="170" spans="1:13" x14ac:dyDescent="0.25">
      <c r="A170" s="10">
        <f t="shared" si="12"/>
        <v>40640.958333332928</v>
      </c>
      <c r="B170" s="5">
        <v>1</v>
      </c>
      <c r="C170" s="5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f t="shared" si="10"/>
        <v>0</v>
      </c>
      <c r="J170">
        <f t="shared" si="9"/>
        <v>1</v>
      </c>
      <c r="K170">
        <v>0</v>
      </c>
      <c r="L170">
        <v>0</v>
      </c>
      <c r="M170">
        <f t="shared" si="11"/>
        <v>1</v>
      </c>
    </row>
    <row r="171" spans="1:13" x14ac:dyDescent="0.25">
      <c r="A171" s="10">
        <f t="shared" si="12"/>
        <v>40640.999999999593</v>
      </c>
      <c r="B171" s="5">
        <v>1</v>
      </c>
      <c r="C171" s="5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f t="shared" si="10"/>
        <v>0</v>
      </c>
      <c r="J171">
        <f t="shared" si="9"/>
        <v>1</v>
      </c>
      <c r="K171">
        <v>0</v>
      </c>
      <c r="L171">
        <v>0</v>
      </c>
      <c r="M171">
        <f t="shared" si="11"/>
        <v>1</v>
      </c>
    </row>
    <row r="172" spans="1:13" x14ac:dyDescent="0.25">
      <c r="A172" s="10">
        <f t="shared" si="12"/>
        <v>40641.041666666257</v>
      </c>
      <c r="B172" s="5">
        <v>1</v>
      </c>
      <c r="C172" s="5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f t="shared" si="10"/>
        <v>0</v>
      </c>
      <c r="J172">
        <f t="shared" si="9"/>
        <v>1</v>
      </c>
      <c r="K172">
        <v>0</v>
      </c>
      <c r="L172">
        <v>0</v>
      </c>
      <c r="M172">
        <f t="shared" si="11"/>
        <v>1</v>
      </c>
    </row>
    <row r="173" spans="1:13" x14ac:dyDescent="0.25">
      <c r="A173" s="10">
        <f t="shared" si="12"/>
        <v>40641.083333332921</v>
      </c>
      <c r="B173" s="5">
        <v>1</v>
      </c>
      <c r="C173" s="5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f t="shared" si="10"/>
        <v>0</v>
      </c>
      <c r="J173">
        <f t="shared" si="9"/>
        <v>1</v>
      </c>
      <c r="K173">
        <v>0</v>
      </c>
      <c r="L173">
        <v>0</v>
      </c>
      <c r="M173">
        <f t="shared" si="11"/>
        <v>1</v>
      </c>
    </row>
    <row r="174" spans="1:13" x14ac:dyDescent="0.25">
      <c r="A174" s="10">
        <f t="shared" si="12"/>
        <v>40641.124999999585</v>
      </c>
      <c r="B174" s="5">
        <v>1</v>
      </c>
      <c r="C174" s="5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f t="shared" si="10"/>
        <v>0</v>
      </c>
      <c r="J174">
        <f t="shared" si="9"/>
        <v>1</v>
      </c>
      <c r="K174">
        <v>0</v>
      </c>
      <c r="L174">
        <v>0</v>
      </c>
      <c r="M174">
        <f t="shared" si="11"/>
        <v>1</v>
      </c>
    </row>
    <row r="175" spans="1:13" x14ac:dyDescent="0.25">
      <c r="A175" s="10">
        <f t="shared" si="12"/>
        <v>40641.16666666625</v>
      </c>
      <c r="B175" s="5">
        <v>1</v>
      </c>
      <c r="C175" s="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f t="shared" si="10"/>
        <v>0</v>
      </c>
      <c r="J175">
        <f t="shared" si="9"/>
        <v>1</v>
      </c>
      <c r="K175">
        <v>0</v>
      </c>
      <c r="L175">
        <v>0</v>
      </c>
      <c r="M175">
        <f t="shared" si="11"/>
        <v>1</v>
      </c>
    </row>
    <row r="176" spans="1:13" x14ac:dyDescent="0.25">
      <c r="A176" s="10">
        <f t="shared" si="12"/>
        <v>40641.208333332914</v>
      </c>
      <c r="B176" s="5">
        <v>1</v>
      </c>
      <c r="C176" s="5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f t="shared" si="10"/>
        <v>0</v>
      </c>
      <c r="J176">
        <f t="shared" si="9"/>
        <v>1</v>
      </c>
      <c r="K176">
        <v>0</v>
      </c>
      <c r="L176">
        <v>0</v>
      </c>
      <c r="M176">
        <f t="shared" si="11"/>
        <v>1</v>
      </c>
    </row>
    <row r="177" spans="1:13" x14ac:dyDescent="0.25">
      <c r="A177" s="10">
        <f t="shared" si="12"/>
        <v>40641.249999999578</v>
      </c>
      <c r="B177" s="5">
        <v>1</v>
      </c>
      <c r="C177" s="5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f t="shared" si="10"/>
        <v>0</v>
      </c>
      <c r="J177">
        <f t="shared" si="9"/>
        <v>1</v>
      </c>
      <c r="K177">
        <v>0</v>
      </c>
      <c r="L177">
        <v>0</v>
      </c>
      <c r="M177">
        <f t="shared" si="11"/>
        <v>1</v>
      </c>
    </row>
    <row r="178" spans="1:13" x14ac:dyDescent="0.25">
      <c r="A178" s="10">
        <f t="shared" si="12"/>
        <v>40641.291666666242</v>
      </c>
      <c r="B178" s="5">
        <v>1</v>
      </c>
      <c r="C178" s="5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f t="shared" si="10"/>
        <v>0</v>
      </c>
      <c r="J178">
        <f t="shared" si="9"/>
        <v>1</v>
      </c>
      <c r="K178">
        <v>0</v>
      </c>
      <c r="L178">
        <v>0</v>
      </c>
      <c r="M178">
        <f t="shared" si="11"/>
        <v>1</v>
      </c>
    </row>
    <row r="179" spans="1:13" x14ac:dyDescent="0.25">
      <c r="A179" s="10">
        <f t="shared" si="12"/>
        <v>40641.333333332906</v>
      </c>
      <c r="B179" s="5">
        <v>1</v>
      </c>
      <c r="C179" s="5">
        <v>0</v>
      </c>
      <c r="D179">
        <v>0</v>
      </c>
      <c r="E179">
        <v>1</v>
      </c>
      <c r="F179">
        <v>1</v>
      </c>
      <c r="G179">
        <v>0</v>
      </c>
      <c r="H179">
        <v>0</v>
      </c>
      <c r="I179">
        <f t="shared" si="10"/>
        <v>1</v>
      </c>
      <c r="J179">
        <f t="shared" si="9"/>
        <v>0</v>
      </c>
      <c r="K179">
        <v>0</v>
      </c>
      <c r="L179">
        <v>0</v>
      </c>
      <c r="M179">
        <f t="shared" si="11"/>
        <v>0</v>
      </c>
    </row>
    <row r="180" spans="1:13" x14ac:dyDescent="0.25">
      <c r="A180" s="10">
        <f t="shared" si="12"/>
        <v>40641.374999999571</v>
      </c>
      <c r="B180" s="5">
        <v>1</v>
      </c>
      <c r="C180" s="5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f t="shared" si="10"/>
        <v>1</v>
      </c>
      <c r="J180">
        <f t="shared" si="9"/>
        <v>0</v>
      </c>
      <c r="K180">
        <v>0</v>
      </c>
      <c r="L180">
        <v>0</v>
      </c>
      <c r="M180">
        <f t="shared" si="11"/>
        <v>0</v>
      </c>
    </row>
    <row r="181" spans="1:13" x14ac:dyDescent="0.25">
      <c r="A181" s="10">
        <f t="shared" si="12"/>
        <v>40641.416666666235</v>
      </c>
      <c r="B181" s="5">
        <v>1</v>
      </c>
      <c r="C181" s="5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f t="shared" si="10"/>
        <v>1</v>
      </c>
      <c r="J181">
        <f t="shared" si="9"/>
        <v>0</v>
      </c>
      <c r="K181">
        <v>0</v>
      </c>
      <c r="L181">
        <v>0</v>
      </c>
      <c r="M181">
        <f t="shared" si="11"/>
        <v>0</v>
      </c>
    </row>
    <row r="182" spans="1:13" x14ac:dyDescent="0.25">
      <c r="A182" s="10">
        <f t="shared" si="12"/>
        <v>40641.458333332899</v>
      </c>
      <c r="B182" s="5">
        <v>1</v>
      </c>
      <c r="C182" s="5">
        <v>0</v>
      </c>
      <c r="D182">
        <v>0</v>
      </c>
      <c r="E182">
        <v>1</v>
      </c>
      <c r="F182">
        <v>1</v>
      </c>
      <c r="G182">
        <v>0</v>
      </c>
      <c r="H182">
        <v>0</v>
      </c>
      <c r="I182">
        <f t="shared" si="10"/>
        <v>1</v>
      </c>
      <c r="J182">
        <f t="shared" si="9"/>
        <v>0</v>
      </c>
      <c r="K182">
        <v>0</v>
      </c>
      <c r="L182">
        <v>0</v>
      </c>
      <c r="M182">
        <f t="shared" si="11"/>
        <v>0</v>
      </c>
    </row>
    <row r="183" spans="1:13" x14ac:dyDescent="0.25">
      <c r="A183" s="10">
        <f t="shared" si="12"/>
        <v>40641.499999999563</v>
      </c>
      <c r="B183" s="5">
        <v>1</v>
      </c>
      <c r="C183" s="5">
        <v>0</v>
      </c>
      <c r="D183">
        <v>0</v>
      </c>
      <c r="E183">
        <v>1</v>
      </c>
      <c r="F183">
        <v>1</v>
      </c>
      <c r="G183">
        <v>0</v>
      </c>
      <c r="H183">
        <v>0</v>
      </c>
      <c r="I183">
        <f t="shared" si="10"/>
        <v>1</v>
      </c>
      <c r="J183">
        <f t="shared" si="9"/>
        <v>0</v>
      </c>
      <c r="K183">
        <v>0</v>
      </c>
      <c r="L183">
        <v>0</v>
      </c>
      <c r="M183">
        <f t="shared" si="11"/>
        <v>0</v>
      </c>
    </row>
    <row r="184" spans="1:13" x14ac:dyDescent="0.25">
      <c r="A184" s="10">
        <f t="shared" si="12"/>
        <v>40641.541666666228</v>
      </c>
      <c r="B184" s="5">
        <v>1</v>
      </c>
      <c r="C184" s="5">
        <v>0</v>
      </c>
      <c r="D184">
        <v>0</v>
      </c>
      <c r="E184">
        <v>1</v>
      </c>
      <c r="F184">
        <v>1</v>
      </c>
      <c r="G184">
        <v>0</v>
      </c>
      <c r="H184">
        <v>0</v>
      </c>
      <c r="I184">
        <f t="shared" si="10"/>
        <v>1</v>
      </c>
      <c r="J184">
        <f t="shared" si="9"/>
        <v>0</v>
      </c>
      <c r="K184">
        <v>0</v>
      </c>
      <c r="L184">
        <v>0</v>
      </c>
      <c r="M184">
        <f t="shared" si="11"/>
        <v>0</v>
      </c>
    </row>
    <row r="185" spans="1:13" x14ac:dyDescent="0.25">
      <c r="A185" s="10">
        <f t="shared" si="12"/>
        <v>40641.583333332892</v>
      </c>
      <c r="B185" s="5">
        <v>1</v>
      </c>
      <c r="C185" s="5">
        <v>0</v>
      </c>
      <c r="D185">
        <v>0</v>
      </c>
      <c r="E185">
        <v>1</v>
      </c>
      <c r="F185">
        <v>1</v>
      </c>
      <c r="G185">
        <v>0</v>
      </c>
      <c r="H185">
        <v>0</v>
      </c>
      <c r="I185">
        <f t="shared" si="10"/>
        <v>1</v>
      </c>
      <c r="J185">
        <f t="shared" si="9"/>
        <v>0</v>
      </c>
      <c r="K185">
        <v>0</v>
      </c>
      <c r="L185">
        <v>0</v>
      </c>
      <c r="M185">
        <f t="shared" si="11"/>
        <v>0</v>
      </c>
    </row>
    <row r="186" spans="1:13" x14ac:dyDescent="0.25">
      <c r="A186" s="10">
        <f t="shared" si="12"/>
        <v>40641.624999999556</v>
      </c>
      <c r="B186" s="5">
        <v>1</v>
      </c>
      <c r="C186" s="5">
        <v>0</v>
      </c>
      <c r="D186">
        <v>0</v>
      </c>
      <c r="E186">
        <v>1</v>
      </c>
      <c r="F186">
        <v>1</v>
      </c>
      <c r="G186">
        <v>0</v>
      </c>
      <c r="H186">
        <v>0</v>
      </c>
      <c r="I186">
        <f t="shared" si="10"/>
        <v>1</v>
      </c>
      <c r="J186">
        <f t="shared" si="9"/>
        <v>0</v>
      </c>
      <c r="K186">
        <v>0</v>
      </c>
      <c r="L186">
        <v>0</v>
      </c>
      <c r="M186">
        <f t="shared" si="11"/>
        <v>0</v>
      </c>
    </row>
    <row r="187" spans="1:13" x14ac:dyDescent="0.25">
      <c r="A187" s="10">
        <f t="shared" si="12"/>
        <v>40641.66666666622</v>
      </c>
      <c r="B187" s="5">
        <v>1</v>
      </c>
      <c r="C187" s="5">
        <v>0</v>
      </c>
      <c r="D187">
        <v>0</v>
      </c>
      <c r="E187">
        <v>1</v>
      </c>
      <c r="F187">
        <v>1</v>
      </c>
      <c r="G187">
        <v>0</v>
      </c>
      <c r="H187">
        <v>0</v>
      </c>
      <c r="I187">
        <f t="shared" si="10"/>
        <v>1</v>
      </c>
      <c r="J187">
        <f t="shared" si="9"/>
        <v>0</v>
      </c>
      <c r="K187">
        <v>0</v>
      </c>
      <c r="L187">
        <v>0</v>
      </c>
      <c r="M187">
        <f t="shared" si="11"/>
        <v>0</v>
      </c>
    </row>
    <row r="188" spans="1:13" x14ac:dyDescent="0.25">
      <c r="A188" s="10">
        <f t="shared" si="12"/>
        <v>40641.708333332885</v>
      </c>
      <c r="B188" s="5">
        <v>1</v>
      </c>
      <c r="C188" s="5">
        <v>0</v>
      </c>
      <c r="D188">
        <v>0</v>
      </c>
      <c r="E188">
        <v>1</v>
      </c>
      <c r="F188">
        <v>1</v>
      </c>
      <c r="G188">
        <v>0</v>
      </c>
      <c r="H188">
        <v>0</v>
      </c>
      <c r="I188">
        <f t="shared" si="10"/>
        <v>1</v>
      </c>
      <c r="J188">
        <f t="shared" si="9"/>
        <v>0</v>
      </c>
      <c r="K188">
        <v>0</v>
      </c>
      <c r="L188">
        <v>0</v>
      </c>
      <c r="M188">
        <f t="shared" si="11"/>
        <v>0</v>
      </c>
    </row>
    <row r="189" spans="1:13" x14ac:dyDescent="0.25">
      <c r="A189" s="10">
        <f t="shared" si="12"/>
        <v>40641.749999999549</v>
      </c>
      <c r="B189" s="5">
        <v>1</v>
      </c>
      <c r="C189" s="5">
        <v>0</v>
      </c>
      <c r="D189">
        <v>0</v>
      </c>
      <c r="E189">
        <v>1</v>
      </c>
      <c r="F189">
        <v>1</v>
      </c>
      <c r="G189">
        <v>0</v>
      </c>
      <c r="H189">
        <v>0</v>
      </c>
      <c r="I189">
        <f t="shared" si="10"/>
        <v>1</v>
      </c>
      <c r="J189">
        <f t="shared" si="9"/>
        <v>0</v>
      </c>
      <c r="K189">
        <v>0</v>
      </c>
      <c r="L189">
        <v>0</v>
      </c>
      <c r="M189">
        <f t="shared" si="11"/>
        <v>0</v>
      </c>
    </row>
    <row r="190" spans="1:13" x14ac:dyDescent="0.25">
      <c r="A190" s="10">
        <f t="shared" si="12"/>
        <v>40641.791666666213</v>
      </c>
      <c r="B190" s="5">
        <v>1</v>
      </c>
      <c r="C190" s="5">
        <v>0</v>
      </c>
      <c r="D190">
        <v>0</v>
      </c>
      <c r="E190">
        <v>1</v>
      </c>
      <c r="F190">
        <v>1</v>
      </c>
      <c r="G190">
        <v>0</v>
      </c>
      <c r="H190">
        <v>0</v>
      </c>
      <c r="I190">
        <f t="shared" si="10"/>
        <v>1</v>
      </c>
      <c r="J190">
        <f t="shared" si="9"/>
        <v>0</v>
      </c>
      <c r="K190">
        <v>0</v>
      </c>
      <c r="L190">
        <v>0</v>
      </c>
      <c r="M190">
        <f t="shared" si="11"/>
        <v>0</v>
      </c>
    </row>
    <row r="191" spans="1:13" x14ac:dyDescent="0.25">
      <c r="A191" s="10">
        <f t="shared" si="12"/>
        <v>40641.833333332877</v>
      </c>
      <c r="B191" s="5">
        <v>1</v>
      </c>
      <c r="C191" s="5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f t="shared" si="10"/>
        <v>0</v>
      </c>
      <c r="J191">
        <f t="shared" si="9"/>
        <v>1</v>
      </c>
      <c r="K191">
        <v>0</v>
      </c>
      <c r="L191">
        <v>0</v>
      </c>
      <c r="M191">
        <f t="shared" si="11"/>
        <v>1</v>
      </c>
    </row>
    <row r="192" spans="1:13" x14ac:dyDescent="0.25">
      <c r="A192" s="10">
        <f t="shared" si="12"/>
        <v>40641.874999999542</v>
      </c>
      <c r="B192" s="5">
        <v>1</v>
      </c>
      <c r="C192" s="5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f t="shared" si="10"/>
        <v>0</v>
      </c>
      <c r="J192">
        <f t="shared" si="9"/>
        <v>1</v>
      </c>
      <c r="K192">
        <v>0</v>
      </c>
      <c r="L192">
        <v>0</v>
      </c>
      <c r="M192">
        <f t="shared" si="11"/>
        <v>1</v>
      </c>
    </row>
    <row r="193" spans="1:13" x14ac:dyDescent="0.25">
      <c r="A193" s="10">
        <f t="shared" si="12"/>
        <v>40641.916666666206</v>
      </c>
      <c r="B193" s="5">
        <v>1</v>
      </c>
      <c r="C193" s="5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f t="shared" si="10"/>
        <v>0</v>
      </c>
      <c r="J193">
        <f t="shared" si="9"/>
        <v>1</v>
      </c>
      <c r="K193">
        <v>0</v>
      </c>
      <c r="L193">
        <v>0</v>
      </c>
      <c r="M193">
        <f t="shared" si="11"/>
        <v>1</v>
      </c>
    </row>
    <row r="194" spans="1:13" x14ac:dyDescent="0.25">
      <c r="A194" s="10">
        <f t="shared" si="12"/>
        <v>40641.95833333287</v>
      </c>
      <c r="B194" s="5">
        <v>1</v>
      </c>
      <c r="C194" s="5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f t="shared" si="10"/>
        <v>0</v>
      </c>
      <c r="J194">
        <f t="shared" si="9"/>
        <v>1</v>
      </c>
      <c r="K194">
        <v>0</v>
      </c>
      <c r="L194">
        <v>0</v>
      </c>
      <c r="M194">
        <f t="shared" si="11"/>
        <v>1</v>
      </c>
    </row>
    <row r="195" spans="1:13" x14ac:dyDescent="0.25">
      <c r="A195" s="10">
        <f t="shared" si="12"/>
        <v>40641.999999999534</v>
      </c>
      <c r="B195" s="5">
        <v>1</v>
      </c>
      <c r="C195" s="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f t="shared" si="10"/>
        <v>0</v>
      </c>
      <c r="J195">
        <f t="shared" ref="J195:J258" si="13">1-F195</f>
        <v>1</v>
      </c>
      <c r="K195">
        <v>0</v>
      </c>
      <c r="L195">
        <v>0</v>
      </c>
      <c r="M195">
        <f t="shared" si="11"/>
        <v>1</v>
      </c>
    </row>
    <row r="196" spans="1:13" x14ac:dyDescent="0.25">
      <c r="A196" s="10">
        <f t="shared" si="12"/>
        <v>40642.041666666199</v>
      </c>
      <c r="B196" s="5">
        <v>1</v>
      </c>
      <c r="C196" s="5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f t="shared" ref="I196:I259" si="14">MAX(F196:H196)</f>
        <v>0</v>
      </c>
      <c r="J196">
        <f t="shared" si="13"/>
        <v>1</v>
      </c>
      <c r="K196">
        <v>0</v>
      </c>
      <c r="L196">
        <v>0</v>
      </c>
      <c r="M196">
        <f t="shared" ref="M196:M259" si="15">1-I196</f>
        <v>1</v>
      </c>
    </row>
    <row r="197" spans="1:13" x14ac:dyDescent="0.25">
      <c r="A197" s="10">
        <f t="shared" ref="A197:A260" si="16">A196+"1:00:00"</f>
        <v>40642.083333332863</v>
      </c>
      <c r="B197" s="5">
        <v>1</v>
      </c>
      <c r="C197" s="5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f t="shared" si="14"/>
        <v>0</v>
      </c>
      <c r="J197">
        <f t="shared" si="13"/>
        <v>1</v>
      </c>
      <c r="K197">
        <v>0</v>
      </c>
      <c r="L197">
        <v>0</v>
      </c>
      <c r="M197">
        <f t="shared" si="15"/>
        <v>1</v>
      </c>
    </row>
    <row r="198" spans="1:13" x14ac:dyDescent="0.25">
      <c r="A198" s="10">
        <f t="shared" si="16"/>
        <v>40642.124999999527</v>
      </c>
      <c r="B198" s="5">
        <v>1</v>
      </c>
      <c r="C198" s="5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f t="shared" si="14"/>
        <v>0</v>
      </c>
      <c r="J198">
        <f t="shared" si="13"/>
        <v>1</v>
      </c>
      <c r="K198">
        <v>0</v>
      </c>
      <c r="L198">
        <v>0</v>
      </c>
      <c r="M198">
        <f t="shared" si="15"/>
        <v>1</v>
      </c>
    </row>
    <row r="199" spans="1:13" x14ac:dyDescent="0.25">
      <c r="A199" s="10">
        <f t="shared" si="16"/>
        <v>40642.166666666191</v>
      </c>
      <c r="B199" s="5">
        <v>1</v>
      </c>
      <c r="C199" s="5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f t="shared" si="14"/>
        <v>0</v>
      </c>
      <c r="J199">
        <f t="shared" si="13"/>
        <v>1</v>
      </c>
      <c r="K199">
        <v>0</v>
      </c>
      <c r="L199">
        <v>0</v>
      </c>
      <c r="M199">
        <f t="shared" si="15"/>
        <v>1</v>
      </c>
    </row>
    <row r="200" spans="1:13" x14ac:dyDescent="0.25">
      <c r="A200" s="10">
        <f t="shared" si="16"/>
        <v>40642.208333332856</v>
      </c>
      <c r="B200" s="5">
        <v>1</v>
      </c>
      <c r="C200" s="5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f t="shared" si="14"/>
        <v>0</v>
      </c>
      <c r="J200">
        <f t="shared" si="13"/>
        <v>1</v>
      </c>
      <c r="K200">
        <v>0</v>
      </c>
      <c r="L200">
        <v>0</v>
      </c>
      <c r="M200">
        <f t="shared" si="15"/>
        <v>1</v>
      </c>
    </row>
    <row r="201" spans="1:13" x14ac:dyDescent="0.25">
      <c r="A201" s="10">
        <f t="shared" si="16"/>
        <v>40642.24999999952</v>
      </c>
      <c r="B201" s="5">
        <v>1</v>
      </c>
      <c r="C201" s="5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f t="shared" si="14"/>
        <v>0</v>
      </c>
      <c r="J201">
        <f t="shared" si="13"/>
        <v>1</v>
      </c>
      <c r="K201">
        <v>0</v>
      </c>
      <c r="L201">
        <v>0</v>
      </c>
      <c r="M201">
        <f t="shared" si="15"/>
        <v>1</v>
      </c>
    </row>
    <row r="202" spans="1:13" x14ac:dyDescent="0.25">
      <c r="A202" s="10">
        <f t="shared" si="16"/>
        <v>40642.291666666184</v>
      </c>
      <c r="B202" s="5">
        <v>1</v>
      </c>
      <c r="C202" s="5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f t="shared" si="14"/>
        <v>0</v>
      </c>
      <c r="J202">
        <f t="shared" si="13"/>
        <v>1</v>
      </c>
      <c r="K202">
        <v>0</v>
      </c>
      <c r="L202">
        <v>0</v>
      </c>
      <c r="M202">
        <f t="shared" si="15"/>
        <v>1</v>
      </c>
    </row>
    <row r="203" spans="1:13" x14ac:dyDescent="0.25">
      <c r="A203" s="10">
        <f t="shared" si="16"/>
        <v>40642.333333332848</v>
      </c>
      <c r="B203" s="5">
        <v>1</v>
      </c>
      <c r="C203" s="5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f t="shared" si="14"/>
        <v>0</v>
      </c>
      <c r="J203">
        <f t="shared" si="13"/>
        <v>1</v>
      </c>
      <c r="K203">
        <v>0</v>
      </c>
      <c r="L203">
        <v>0</v>
      </c>
      <c r="M203">
        <f t="shared" si="15"/>
        <v>1</v>
      </c>
    </row>
    <row r="204" spans="1:13" x14ac:dyDescent="0.25">
      <c r="A204" s="10">
        <f t="shared" si="16"/>
        <v>40642.374999999513</v>
      </c>
      <c r="B204" s="5">
        <v>1</v>
      </c>
      <c r="C204" s="5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f t="shared" si="14"/>
        <v>0</v>
      </c>
      <c r="J204">
        <f t="shared" si="13"/>
        <v>1</v>
      </c>
      <c r="K204">
        <v>0</v>
      </c>
      <c r="L204">
        <v>0</v>
      </c>
      <c r="M204">
        <f t="shared" si="15"/>
        <v>1</v>
      </c>
    </row>
    <row r="205" spans="1:13" x14ac:dyDescent="0.25">
      <c r="A205" s="10">
        <f t="shared" si="16"/>
        <v>40642.416666666177</v>
      </c>
      <c r="B205" s="5">
        <v>1</v>
      </c>
      <c r="C205" s="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f t="shared" si="14"/>
        <v>0</v>
      </c>
      <c r="J205">
        <f t="shared" si="13"/>
        <v>1</v>
      </c>
      <c r="K205">
        <v>0</v>
      </c>
      <c r="L205">
        <v>0</v>
      </c>
      <c r="M205">
        <f t="shared" si="15"/>
        <v>1</v>
      </c>
    </row>
    <row r="206" spans="1:13" x14ac:dyDescent="0.25">
      <c r="A206" s="10">
        <f t="shared" si="16"/>
        <v>40642.458333332841</v>
      </c>
      <c r="B206" s="5">
        <v>1</v>
      </c>
      <c r="C206" s="5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f t="shared" si="14"/>
        <v>0</v>
      </c>
      <c r="J206">
        <f t="shared" si="13"/>
        <v>1</v>
      </c>
      <c r="K206">
        <v>0</v>
      </c>
      <c r="L206">
        <v>0</v>
      </c>
      <c r="M206">
        <f t="shared" si="15"/>
        <v>1</v>
      </c>
    </row>
    <row r="207" spans="1:13" x14ac:dyDescent="0.25">
      <c r="A207" s="10">
        <f t="shared" si="16"/>
        <v>40642.499999999505</v>
      </c>
      <c r="B207" s="5">
        <v>1</v>
      </c>
      <c r="C207" s="5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f t="shared" si="14"/>
        <v>0</v>
      </c>
      <c r="J207">
        <f t="shared" si="13"/>
        <v>1</v>
      </c>
      <c r="K207">
        <v>0</v>
      </c>
      <c r="L207">
        <v>0</v>
      </c>
      <c r="M207">
        <f t="shared" si="15"/>
        <v>1</v>
      </c>
    </row>
    <row r="208" spans="1:13" x14ac:dyDescent="0.25">
      <c r="A208" s="10">
        <f t="shared" si="16"/>
        <v>40642.541666666169</v>
      </c>
      <c r="B208" s="5">
        <v>1</v>
      </c>
      <c r="C208" s="5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f t="shared" si="14"/>
        <v>0</v>
      </c>
      <c r="J208">
        <f t="shared" si="13"/>
        <v>1</v>
      </c>
      <c r="K208">
        <v>0</v>
      </c>
      <c r="L208">
        <v>0</v>
      </c>
      <c r="M208">
        <f t="shared" si="15"/>
        <v>1</v>
      </c>
    </row>
    <row r="209" spans="1:13" x14ac:dyDescent="0.25">
      <c r="A209" s="10">
        <f t="shared" si="16"/>
        <v>40642.583333332834</v>
      </c>
      <c r="B209" s="5">
        <v>1</v>
      </c>
      <c r="C209" s="5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f t="shared" si="14"/>
        <v>0</v>
      </c>
      <c r="J209">
        <f t="shared" si="13"/>
        <v>1</v>
      </c>
      <c r="K209">
        <v>0</v>
      </c>
      <c r="L209">
        <v>0</v>
      </c>
      <c r="M209">
        <f t="shared" si="15"/>
        <v>1</v>
      </c>
    </row>
    <row r="210" spans="1:13" x14ac:dyDescent="0.25">
      <c r="A210" s="10">
        <f t="shared" si="16"/>
        <v>40642.624999999498</v>
      </c>
      <c r="B210" s="5">
        <v>1</v>
      </c>
      <c r="C210" s="5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f t="shared" si="14"/>
        <v>0</v>
      </c>
      <c r="J210">
        <f t="shared" si="13"/>
        <v>1</v>
      </c>
      <c r="K210">
        <v>0</v>
      </c>
      <c r="L210">
        <v>0</v>
      </c>
      <c r="M210">
        <f t="shared" si="15"/>
        <v>1</v>
      </c>
    </row>
    <row r="211" spans="1:13" x14ac:dyDescent="0.25">
      <c r="A211" s="10">
        <f t="shared" si="16"/>
        <v>40642.666666666162</v>
      </c>
      <c r="B211" s="5">
        <v>1</v>
      </c>
      <c r="C211" s="5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f t="shared" si="14"/>
        <v>0</v>
      </c>
      <c r="J211">
        <f t="shared" si="13"/>
        <v>1</v>
      </c>
      <c r="K211">
        <v>0</v>
      </c>
      <c r="L211">
        <v>0</v>
      </c>
      <c r="M211">
        <f t="shared" si="15"/>
        <v>1</v>
      </c>
    </row>
    <row r="212" spans="1:13" x14ac:dyDescent="0.25">
      <c r="A212" s="10">
        <f t="shared" si="16"/>
        <v>40642.708333332826</v>
      </c>
      <c r="B212" s="5">
        <v>1</v>
      </c>
      <c r="C212" s="5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f t="shared" si="14"/>
        <v>0</v>
      </c>
      <c r="J212">
        <f t="shared" si="13"/>
        <v>1</v>
      </c>
      <c r="K212">
        <v>0</v>
      </c>
      <c r="L212">
        <v>0</v>
      </c>
      <c r="M212">
        <f t="shared" si="15"/>
        <v>1</v>
      </c>
    </row>
    <row r="213" spans="1:13" x14ac:dyDescent="0.25">
      <c r="A213" s="10">
        <f t="shared" si="16"/>
        <v>40642.749999999491</v>
      </c>
      <c r="B213" s="5">
        <v>1</v>
      </c>
      <c r="C213" s="5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f t="shared" si="14"/>
        <v>0</v>
      </c>
      <c r="J213">
        <f t="shared" si="13"/>
        <v>1</v>
      </c>
      <c r="K213">
        <v>0</v>
      </c>
      <c r="L213">
        <v>0</v>
      </c>
      <c r="M213">
        <f t="shared" si="15"/>
        <v>1</v>
      </c>
    </row>
    <row r="214" spans="1:13" x14ac:dyDescent="0.25">
      <c r="A214" s="10">
        <f t="shared" si="16"/>
        <v>40642.791666666155</v>
      </c>
      <c r="B214" s="5">
        <v>1</v>
      </c>
      <c r="C214" s="5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f t="shared" si="14"/>
        <v>0</v>
      </c>
      <c r="J214">
        <f t="shared" si="13"/>
        <v>1</v>
      </c>
      <c r="K214">
        <v>0</v>
      </c>
      <c r="L214">
        <v>0</v>
      </c>
      <c r="M214">
        <f t="shared" si="15"/>
        <v>1</v>
      </c>
    </row>
    <row r="215" spans="1:13" x14ac:dyDescent="0.25">
      <c r="A215" s="10">
        <f t="shared" si="16"/>
        <v>40642.833333332819</v>
      </c>
      <c r="B215" s="5">
        <v>1</v>
      </c>
      <c r="C215" s="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f t="shared" si="14"/>
        <v>0</v>
      </c>
      <c r="J215">
        <f t="shared" si="13"/>
        <v>1</v>
      </c>
      <c r="K215">
        <v>0</v>
      </c>
      <c r="L215">
        <v>0</v>
      </c>
      <c r="M215">
        <f t="shared" si="15"/>
        <v>1</v>
      </c>
    </row>
    <row r="216" spans="1:13" x14ac:dyDescent="0.25">
      <c r="A216" s="10">
        <f t="shared" si="16"/>
        <v>40642.874999999483</v>
      </c>
      <c r="B216" s="5">
        <v>1</v>
      </c>
      <c r="C216" s="5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f t="shared" si="14"/>
        <v>0</v>
      </c>
      <c r="J216">
        <f t="shared" si="13"/>
        <v>1</v>
      </c>
      <c r="K216">
        <v>0</v>
      </c>
      <c r="L216">
        <v>0</v>
      </c>
      <c r="M216">
        <f t="shared" si="15"/>
        <v>1</v>
      </c>
    </row>
    <row r="217" spans="1:13" x14ac:dyDescent="0.25">
      <c r="A217" s="10">
        <f t="shared" si="16"/>
        <v>40642.916666666148</v>
      </c>
      <c r="B217" s="5">
        <v>1</v>
      </c>
      <c r="C217" s="5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f t="shared" si="14"/>
        <v>0</v>
      </c>
      <c r="J217">
        <f t="shared" si="13"/>
        <v>1</v>
      </c>
      <c r="K217">
        <v>0</v>
      </c>
      <c r="L217">
        <v>0</v>
      </c>
      <c r="M217">
        <f t="shared" si="15"/>
        <v>1</v>
      </c>
    </row>
    <row r="218" spans="1:13" x14ac:dyDescent="0.25">
      <c r="A218" s="10">
        <f t="shared" si="16"/>
        <v>40642.958333332812</v>
      </c>
      <c r="B218" s="5">
        <v>1</v>
      </c>
      <c r="C218" s="5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f t="shared" si="14"/>
        <v>0</v>
      </c>
      <c r="J218">
        <f t="shared" si="13"/>
        <v>1</v>
      </c>
      <c r="K218">
        <v>0</v>
      </c>
      <c r="L218">
        <v>0</v>
      </c>
      <c r="M218">
        <f t="shared" si="15"/>
        <v>1</v>
      </c>
    </row>
    <row r="219" spans="1:13" x14ac:dyDescent="0.25">
      <c r="A219" s="10">
        <f t="shared" si="16"/>
        <v>40642.999999999476</v>
      </c>
      <c r="B219" s="5">
        <v>1</v>
      </c>
      <c r="C219" s="5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f t="shared" si="14"/>
        <v>0</v>
      </c>
      <c r="J219">
        <f t="shared" si="13"/>
        <v>1</v>
      </c>
      <c r="K219">
        <v>0</v>
      </c>
      <c r="L219">
        <v>0</v>
      </c>
      <c r="M219">
        <f t="shared" si="15"/>
        <v>1</v>
      </c>
    </row>
    <row r="220" spans="1:13" x14ac:dyDescent="0.25">
      <c r="A220" s="10">
        <f t="shared" si="16"/>
        <v>40643.04166666614</v>
      </c>
      <c r="B220" s="5">
        <v>1</v>
      </c>
      <c r="C220" s="5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f t="shared" si="14"/>
        <v>0</v>
      </c>
      <c r="J220">
        <f t="shared" si="13"/>
        <v>1</v>
      </c>
      <c r="K220">
        <v>0</v>
      </c>
      <c r="L220">
        <v>0</v>
      </c>
      <c r="M220">
        <f t="shared" si="15"/>
        <v>1</v>
      </c>
    </row>
    <row r="221" spans="1:13" x14ac:dyDescent="0.25">
      <c r="A221" s="10">
        <f t="shared" si="16"/>
        <v>40643.083333332805</v>
      </c>
      <c r="B221" s="5">
        <v>1</v>
      </c>
      <c r="C221" s="5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f t="shared" si="14"/>
        <v>0</v>
      </c>
      <c r="J221">
        <f t="shared" si="13"/>
        <v>1</v>
      </c>
      <c r="K221">
        <v>0</v>
      </c>
      <c r="L221">
        <v>0</v>
      </c>
      <c r="M221">
        <f t="shared" si="15"/>
        <v>1</v>
      </c>
    </row>
    <row r="222" spans="1:13" x14ac:dyDescent="0.25">
      <c r="A222" s="10">
        <f t="shared" si="16"/>
        <v>40643.124999999469</v>
      </c>
      <c r="B222" s="5">
        <v>1</v>
      </c>
      <c r="C222" s="5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f t="shared" si="14"/>
        <v>0</v>
      </c>
      <c r="J222">
        <f t="shared" si="13"/>
        <v>1</v>
      </c>
      <c r="K222">
        <v>0</v>
      </c>
      <c r="L222">
        <v>0</v>
      </c>
      <c r="M222">
        <f t="shared" si="15"/>
        <v>1</v>
      </c>
    </row>
    <row r="223" spans="1:13" x14ac:dyDescent="0.25">
      <c r="A223" s="10">
        <f t="shared" si="16"/>
        <v>40643.166666666133</v>
      </c>
      <c r="B223" s="5">
        <v>1</v>
      </c>
      <c r="C223" s="5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f t="shared" si="14"/>
        <v>0</v>
      </c>
      <c r="J223">
        <f t="shared" si="13"/>
        <v>1</v>
      </c>
      <c r="K223">
        <v>0</v>
      </c>
      <c r="L223">
        <v>0</v>
      </c>
      <c r="M223">
        <f t="shared" si="15"/>
        <v>1</v>
      </c>
    </row>
    <row r="224" spans="1:13" x14ac:dyDescent="0.25">
      <c r="A224" s="10">
        <f t="shared" si="16"/>
        <v>40643.208333332797</v>
      </c>
      <c r="B224" s="5">
        <v>1</v>
      </c>
      <c r="C224" s="5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f t="shared" si="14"/>
        <v>0</v>
      </c>
      <c r="J224">
        <f t="shared" si="13"/>
        <v>1</v>
      </c>
      <c r="K224">
        <v>0</v>
      </c>
      <c r="L224">
        <v>0</v>
      </c>
      <c r="M224">
        <f t="shared" si="15"/>
        <v>1</v>
      </c>
    </row>
    <row r="225" spans="1:13" x14ac:dyDescent="0.25">
      <c r="A225" s="10">
        <f t="shared" si="16"/>
        <v>40643.249999999462</v>
      </c>
      <c r="B225" s="5">
        <v>1</v>
      </c>
      <c r="C225" s="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f t="shared" si="14"/>
        <v>0</v>
      </c>
      <c r="J225">
        <f t="shared" si="13"/>
        <v>1</v>
      </c>
      <c r="K225">
        <v>0</v>
      </c>
      <c r="L225">
        <v>0</v>
      </c>
      <c r="M225">
        <f t="shared" si="15"/>
        <v>1</v>
      </c>
    </row>
    <row r="226" spans="1:13" x14ac:dyDescent="0.25">
      <c r="A226" s="10">
        <f t="shared" si="16"/>
        <v>40643.291666666126</v>
      </c>
      <c r="B226" s="5">
        <v>1</v>
      </c>
      <c r="C226" s="5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f t="shared" si="14"/>
        <v>0</v>
      </c>
      <c r="J226">
        <f t="shared" si="13"/>
        <v>1</v>
      </c>
      <c r="K226">
        <v>0</v>
      </c>
      <c r="L226">
        <v>0</v>
      </c>
      <c r="M226">
        <f t="shared" si="15"/>
        <v>1</v>
      </c>
    </row>
    <row r="227" spans="1:13" x14ac:dyDescent="0.25">
      <c r="A227" s="10">
        <f t="shared" si="16"/>
        <v>40643.33333333279</v>
      </c>
      <c r="B227" s="5">
        <v>1</v>
      </c>
      <c r="C227" s="5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f t="shared" si="14"/>
        <v>0</v>
      </c>
      <c r="J227">
        <f t="shared" si="13"/>
        <v>1</v>
      </c>
      <c r="K227">
        <v>0</v>
      </c>
      <c r="L227">
        <v>0</v>
      </c>
      <c r="M227">
        <f t="shared" si="15"/>
        <v>1</v>
      </c>
    </row>
    <row r="228" spans="1:13" x14ac:dyDescent="0.25">
      <c r="A228" s="10">
        <f t="shared" si="16"/>
        <v>40643.374999999454</v>
      </c>
      <c r="B228" s="5">
        <v>1</v>
      </c>
      <c r="C228" s="5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f t="shared" si="14"/>
        <v>0</v>
      </c>
      <c r="J228">
        <f t="shared" si="13"/>
        <v>1</v>
      </c>
      <c r="K228">
        <v>0</v>
      </c>
      <c r="L228">
        <v>0</v>
      </c>
      <c r="M228">
        <f t="shared" si="15"/>
        <v>1</v>
      </c>
    </row>
    <row r="229" spans="1:13" x14ac:dyDescent="0.25">
      <c r="A229" s="10">
        <f t="shared" si="16"/>
        <v>40643.416666666119</v>
      </c>
      <c r="B229" s="5">
        <v>1</v>
      </c>
      <c r="C229" s="5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f t="shared" si="14"/>
        <v>0</v>
      </c>
      <c r="J229">
        <f t="shared" si="13"/>
        <v>1</v>
      </c>
      <c r="K229">
        <v>0</v>
      </c>
      <c r="L229">
        <v>0</v>
      </c>
      <c r="M229">
        <f t="shared" si="15"/>
        <v>1</v>
      </c>
    </row>
    <row r="230" spans="1:13" x14ac:dyDescent="0.25">
      <c r="A230" s="10">
        <f t="shared" si="16"/>
        <v>40643.458333332783</v>
      </c>
      <c r="B230" s="5">
        <v>1</v>
      </c>
      <c r="C230" s="5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f t="shared" si="14"/>
        <v>0</v>
      </c>
      <c r="J230">
        <f t="shared" si="13"/>
        <v>1</v>
      </c>
      <c r="K230">
        <v>0</v>
      </c>
      <c r="L230">
        <v>0</v>
      </c>
      <c r="M230">
        <f t="shared" si="15"/>
        <v>1</v>
      </c>
    </row>
    <row r="231" spans="1:13" x14ac:dyDescent="0.25">
      <c r="A231" s="10">
        <f t="shared" si="16"/>
        <v>40643.499999999447</v>
      </c>
      <c r="B231" s="5">
        <v>1</v>
      </c>
      <c r="C231" s="5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f t="shared" si="14"/>
        <v>0</v>
      </c>
      <c r="J231">
        <f t="shared" si="13"/>
        <v>1</v>
      </c>
      <c r="K231">
        <v>0</v>
      </c>
      <c r="L231">
        <v>0</v>
      </c>
      <c r="M231">
        <f t="shared" si="15"/>
        <v>1</v>
      </c>
    </row>
    <row r="232" spans="1:13" x14ac:dyDescent="0.25">
      <c r="A232" s="10">
        <f t="shared" si="16"/>
        <v>40643.541666666111</v>
      </c>
      <c r="B232" s="5">
        <v>1</v>
      </c>
      <c r="C232" s="5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f t="shared" si="14"/>
        <v>0</v>
      </c>
      <c r="J232">
        <f t="shared" si="13"/>
        <v>1</v>
      </c>
      <c r="K232">
        <v>0</v>
      </c>
      <c r="L232">
        <v>0</v>
      </c>
      <c r="M232">
        <f t="shared" si="15"/>
        <v>1</v>
      </c>
    </row>
    <row r="233" spans="1:13" x14ac:dyDescent="0.25">
      <c r="A233" s="10">
        <f t="shared" si="16"/>
        <v>40643.583333332776</v>
      </c>
      <c r="B233" s="5">
        <v>1</v>
      </c>
      <c r="C233" s="5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f t="shared" si="14"/>
        <v>0</v>
      </c>
      <c r="J233">
        <f t="shared" si="13"/>
        <v>1</v>
      </c>
      <c r="K233">
        <v>0</v>
      </c>
      <c r="L233">
        <v>0</v>
      </c>
      <c r="M233">
        <f t="shared" si="15"/>
        <v>1</v>
      </c>
    </row>
    <row r="234" spans="1:13" x14ac:dyDescent="0.25">
      <c r="A234" s="10">
        <f t="shared" si="16"/>
        <v>40643.62499999944</v>
      </c>
      <c r="B234" s="5">
        <v>1</v>
      </c>
      <c r="C234" s="5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f t="shared" si="14"/>
        <v>0</v>
      </c>
      <c r="J234">
        <f t="shared" si="13"/>
        <v>1</v>
      </c>
      <c r="K234">
        <v>0</v>
      </c>
      <c r="L234">
        <v>0</v>
      </c>
      <c r="M234">
        <f t="shared" si="15"/>
        <v>1</v>
      </c>
    </row>
    <row r="235" spans="1:13" x14ac:dyDescent="0.25">
      <c r="A235" s="10">
        <f t="shared" si="16"/>
        <v>40643.666666666104</v>
      </c>
      <c r="B235" s="5">
        <v>1</v>
      </c>
      <c r="C235" s="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f t="shared" si="14"/>
        <v>0</v>
      </c>
      <c r="J235">
        <f t="shared" si="13"/>
        <v>1</v>
      </c>
      <c r="K235">
        <v>0</v>
      </c>
      <c r="L235">
        <v>0</v>
      </c>
      <c r="M235">
        <f t="shared" si="15"/>
        <v>1</v>
      </c>
    </row>
    <row r="236" spans="1:13" x14ac:dyDescent="0.25">
      <c r="A236" s="10">
        <f t="shared" si="16"/>
        <v>40643.708333332768</v>
      </c>
      <c r="B236" s="5">
        <v>1</v>
      </c>
      <c r="C236" s="5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f t="shared" si="14"/>
        <v>0</v>
      </c>
      <c r="J236">
        <f t="shared" si="13"/>
        <v>1</v>
      </c>
      <c r="K236">
        <v>0</v>
      </c>
      <c r="L236">
        <v>0</v>
      </c>
      <c r="M236">
        <f t="shared" si="15"/>
        <v>1</v>
      </c>
    </row>
    <row r="237" spans="1:13" x14ac:dyDescent="0.25">
      <c r="A237" s="10">
        <f t="shared" si="16"/>
        <v>40643.749999999432</v>
      </c>
      <c r="B237" s="5">
        <v>1</v>
      </c>
      <c r="C237" s="5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f t="shared" si="14"/>
        <v>0</v>
      </c>
      <c r="J237">
        <f t="shared" si="13"/>
        <v>1</v>
      </c>
      <c r="K237">
        <v>0</v>
      </c>
      <c r="L237">
        <v>0</v>
      </c>
      <c r="M237">
        <f t="shared" si="15"/>
        <v>1</v>
      </c>
    </row>
    <row r="238" spans="1:13" x14ac:dyDescent="0.25">
      <c r="A238" s="10">
        <f t="shared" si="16"/>
        <v>40643.791666666097</v>
      </c>
      <c r="B238" s="5">
        <v>1</v>
      </c>
      <c r="C238" s="5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f t="shared" si="14"/>
        <v>0</v>
      </c>
      <c r="J238">
        <f t="shared" si="13"/>
        <v>1</v>
      </c>
      <c r="K238">
        <v>0</v>
      </c>
      <c r="L238">
        <v>0</v>
      </c>
      <c r="M238">
        <f t="shared" si="15"/>
        <v>1</v>
      </c>
    </row>
    <row r="239" spans="1:13" x14ac:dyDescent="0.25">
      <c r="A239" s="10">
        <f t="shared" si="16"/>
        <v>40643.833333332761</v>
      </c>
      <c r="B239" s="5">
        <v>1</v>
      </c>
      <c r="C239" s="5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f t="shared" si="14"/>
        <v>0</v>
      </c>
      <c r="J239">
        <f t="shared" si="13"/>
        <v>1</v>
      </c>
      <c r="K239">
        <v>0</v>
      </c>
      <c r="L239">
        <v>0</v>
      </c>
      <c r="M239">
        <f t="shared" si="15"/>
        <v>1</v>
      </c>
    </row>
    <row r="240" spans="1:13" x14ac:dyDescent="0.25">
      <c r="A240" s="10">
        <f t="shared" si="16"/>
        <v>40643.874999999425</v>
      </c>
      <c r="B240" s="5">
        <v>1</v>
      </c>
      <c r="C240" s="5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f t="shared" si="14"/>
        <v>0</v>
      </c>
      <c r="J240">
        <f t="shared" si="13"/>
        <v>1</v>
      </c>
      <c r="K240">
        <v>0</v>
      </c>
      <c r="L240">
        <v>0</v>
      </c>
      <c r="M240">
        <f t="shared" si="15"/>
        <v>1</v>
      </c>
    </row>
    <row r="241" spans="1:13" x14ac:dyDescent="0.25">
      <c r="A241" s="10">
        <f t="shared" si="16"/>
        <v>40643.916666666089</v>
      </c>
      <c r="B241" s="5">
        <v>1</v>
      </c>
      <c r="C241" s="5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f t="shared" si="14"/>
        <v>0</v>
      </c>
      <c r="J241">
        <f t="shared" si="13"/>
        <v>1</v>
      </c>
      <c r="K241">
        <v>0</v>
      </c>
      <c r="L241">
        <v>0</v>
      </c>
      <c r="M241">
        <f t="shared" si="15"/>
        <v>1</v>
      </c>
    </row>
    <row r="242" spans="1:13" x14ac:dyDescent="0.25">
      <c r="A242" s="10">
        <f t="shared" si="16"/>
        <v>40643.958333332754</v>
      </c>
      <c r="B242" s="5">
        <v>1</v>
      </c>
      <c r="C242" s="5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f t="shared" si="14"/>
        <v>0</v>
      </c>
      <c r="J242">
        <f t="shared" si="13"/>
        <v>1</v>
      </c>
      <c r="K242">
        <v>0</v>
      </c>
      <c r="L242">
        <v>0</v>
      </c>
      <c r="M242">
        <f t="shared" si="15"/>
        <v>1</v>
      </c>
    </row>
    <row r="243" spans="1:13" x14ac:dyDescent="0.25">
      <c r="A243" s="10">
        <f t="shared" si="16"/>
        <v>40643.999999999418</v>
      </c>
      <c r="B243" s="5">
        <v>1</v>
      </c>
      <c r="C243" s="5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f t="shared" si="14"/>
        <v>0</v>
      </c>
      <c r="J243">
        <f t="shared" si="13"/>
        <v>1</v>
      </c>
      <c r="K243">
        <v>0</v>
      </c>
      <c r="L243">
        <v>0</v>
      </c>
      <c r="M243">
        <f t="shared" si="15"/>
        <v>1</v>
      </c>
    </row>
    <row r="244" spans="1:13" x14ac:dyDescent="0.25">
      <c r="A244" s="10">
        <f t="shared" si="16"/>
        <v>40644.041666666082</v>
      </c>
      <c r="B244" s="5">
        <v>1</v>
      </c>
      <c r="C244" s="5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f t="shared" si="14"/>
        <v>0</v>
      </c>
      <c r="J244">
        <f t="shared" si="13"/>
        <v>1</v>
      </c>
      <c r="K244">
        <v>0</v>
      </c>
      <c r="L244">
        <v>0</v>
      </c>
      <c r="M244">
        <f t="shared" si="15"/>
        <v>1</v>
      </c>
    </row>
    <row r="245" spans="1:13" x14ac:dyDescent="0.25">
      <c r="A245" s="10">
        <f t="shared" si="16"/>
        <v>40644.083333332746</v>
      </c>
      <c r="B245" s="5">
        <v>1</v>
      </c>
      <c r="C245" s="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f t="shared" si="14"/>
        <v>0</v>
      </c>
      <c r="J245">
        <f t="shared" si="13"/>
        <v>1</v>
      </c>
      <c r="K245">
        <v>0</v>
      </c>
      <c r="L245">
        <v>0</v>
      </c>
      <c r="M245">
        <f t="shared" si="15"/>
        <v>1</v>
      </c>
    </row>
    <row r="246" spans="1:13" x14ac:dyDescent="0.25">
      <c r="A246" s="10">
        <f t="shared" si="16"/>
        <v>40644.124999999411</v>
      </c>
      <c r="B246" s="5">
        <v>1</v>
      </c>
      <c r="C246" s="5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f t="shared" si="14"/>
        <v>0</v>
      </c>
      <c r="J246">
        <f t="shared" si="13"/>
        <v>1</v>
      </c>
      <c r="K246">
        <v>0</v>
      </c>
      <c r="L246">
        <v>0</v>
      </c>
      <c r="M246">
        <f t="shared" si="15"/>
        <v>1</v>
      </c>
    </row>
    <row r="247" spans="1:13" x14ac:dyDescent="0.25">
      <c r="A247" s="10">
        <f t="shared" si="16"/>
        <v>40644.166666666075</v>
      </c>
      <c r="B247" s="5">
        <v>1</v>
      </c>
      <c r="C247" s="5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f t="shared" si="14"/>
        <v>0</v>
      </c>
      <c r="J247">
        <f t="shared" si="13"/>
        <v>1</v>
      </c>
      <c r="K247">
        <v>0</v>
      </c>
      <c r="L247">
        <v>0</v>
      </c>
      <c r="M247">
        <f t="shared" si="15"/>
        <v>1</v>
      </c>
    </row>
    <row r="248" spans="1:13" x14ac:dyDescent="0.25">
      <c r="A248" s="10">
        <f t="shared" si="16"/>
        <v>40644.208333332739</v>
      </c>
      <c r="B248" s="5">
        <v>1</v>
      </c>
      <c r="C248" s="5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f t="shared" si="14"/>
        <v>0</v>
      </c>
      <c r="J248">
        <f t="shared" si="13"/>
        <v>1</v>
      </c>
      <c r="K248">
        <v>0</v>
      </c>
      <c r="L248">
        <v>0</v>
      </c>
      <c r="M248">
        <f t="shared" si="15"/>
        <v>1</v>
      </c>
    </row>
    <row r="249" spans="1:13" x14ac:dyDescent="0.25">
      <c r="A249" s="10">
        <f t="shared" si="16"/>
        <v>40644.249999999403</v>
      </c>
      <c r="B249" s="5">
        <v>1</v>
      </c>
      <c r="C249" s="5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f t="shared" si="14"/>
        <v>0</v>
      </c>
      <c r="J249">
        <f t="shared" si="13"/>
        <v>1</v>
      </c>
      <c r="K249">
        <v>0</v>
      </c>
      <c r="L249">
        <v>0</v>
      </c>
      <c r="M249">
        <f t="shared" si="15"/>
        <v>1</v>
      </c>
    </row>
    <row r="250" spans="1:13" x14ac:dyDescent="0.25">
      <c r="A250" s="10">
        <f t="shared" si="16"/>
        <v>40644.291666666068</v>
      </c>
      <c r="B250" s="5">
        <v>1</v>
      </c>
      <c r="C250" s="5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f t="shared" si="14"/>
        <v>0</v>
      </c>
      <c r="J250">
        <f t="shared" si="13"/>
        <v>1</v>
      </c>
      <c r="K250">
        <v>0</v>
      </c>
      <c r="L250">
        <v>0</v>
      </c>
      <c r="M250">
        <f t="shared" si="15"/>
        <v>1</v>
      </c>
    </row>
    <row r="251" spans="1:13" x14ac:dyDescent="0.25">
      <c r="A251" s="10">
        <f t="shared" si="16"/>
        <v>40644.333333332732</v>
      </c>
      <c r="B251" s="5">
        <v>1</v>
      </c>
      <c r="C251" s="5">
        <v>0</v>
      </c>
      <c r="D251">
        <v>0</v>
      </c>
      <c r="E251">
        <v>1</v>
      </c>
      <c r="F251">
        <v>1</v>
      </c>
      <c r="G251">
        <v>0</v>
      </c>
      <c r="H251">
        <v>0</v>
      </c>
      <c r="I251">
        <f t="shared" si="14"/>
        <v>1</v>
      </c>
      <c r="J251">
        <f t="shared" si="13"/>
        <v>0</v>
      </c>
      <c r="K251">
        <v>0</v>
      </c>
      <c r="L251">
        <v>0</v>
      </c>
      <c r="M251">
        <f t="shared" si="15"/>
        <v>0</v>
      </c>
    </row>
    <row r="252" spans="1:13" x14ac:dyDescent="0.25">
      <c r="A252" s="10">
        <f t="shared" si="16"/>
        <v>40644.374999999396</v>
      </c>
      <c r="B252" s="5">
        <v>1</v>
      </c>
      <c r="C252" s="5">
        <v>0</v>
      </c>
      <c r="D252">
        <v>0</v>
      </c>
      <c r="E252">
        <v>1</v>
      </c>
      <c r="F252">
        <v>1</v>
      </c>
      <c r="G252">
        <v>0</v>
      </c>
      <c r="H252">
        <v>0</v>
      </c>
      <c r="I252">
        <f t="shared" si="14"/>
        <v>1</v>
      </c>
      <c r="J252">
        <f t="shared" si="13"/>
        <v>0</v>
      </c>
      <c r="K252">
        <v>0</v>
      </c>
      <c r="L252">
        <v>0</v>
      </c>
      <c r="M252">
        <f t="shared" si="15"/>
        <v>0</v>
      </c>
    </row>
    <row r="253" spans="1:13" x14ac:dyDescent="0.25">
      <c r="A253" s="10">
        <f t="shared" si="16"/>
        <v>40644.41666666606</v>
      </c>
      <c r="B253" s="5">
        <v>1</v>
      </c>
      <c r="C253" s="5">
        <v>0</v>
      </c>
      <c r="D253">
        <v>0</v>
      </c>
      <c r="E253">
        <v>1</v>
      </c>
      <c r="F253">
        <v>1</v>
      </c>
      <c r="G253">
        <v>0</v>
      </c>
      <c r="H253">
        <v>0</v>
      </c>
      <c r="I253">
        <f t="shared" si="14"/>
        <v>1</v>
      </c>
      <c r="J253">
        <f t="shared" si="13"/>
        <v>0</v>
      </c>
      <c r="K253">
        <v>0</v>
      </c>
      <c r="L253">
        <v>0</v>
      </c>
      <c r="M253">
        <f t="shared" si="15"/>
        <v>0</v>
      </c>
    </row>
    <row r="254" spans="1:13" x14ac:dyDescent="0.25">
      <c r="A254" s="10">
        <f t="shared" si="16"/>
        <v>40644.458333332725</v>
      </c>
      <c r="B254" s="5">
        <v>1</v>
      </c>
      <c r="C254" s="5">
        <v>0</v>
      </c>
      <c r="D254">
        <v>0</v>
      </c>
      <c r="E254">
        <v>1</v>
      </c>
      <c r="F254">
        <v>1</v>
      </c>
      <c r="G254">
        <v>0</v>
      </c>
      <c r="H254">
        <v>0</v>
      </c>
      <c r="I254">
        <f t="shared" si="14"/>
        <v>1</v>
      </c>
      <c r="J254">
        <f t="shared" si="13"/>
        <v>0</v>
      </c>
      <c r="K254">
        <v>0</v>
      </c>
      <c r="L254">
        <v>0</v>
      </c>
      <c r="M254">
        <f t="shared" si="15"/>
        <v>0</v>
      </c>
    </row>
    <row r="255" spans="1:13" x14ac:dyDescent="0.25">
      <c r="A255" s="10">
        <f t="shared" si="16"/>
        <v>40644.499999999389</v>
      </c>
      <c r="B255" s="5">
        <v>1</v>
      </c>
      <c r="C255" s="5">
        <v>0</v>
      </c>
      <c r="D255">
        <v>0</v>
      </c>
      <c r="E255">
        <v>1</v>
      </c>
      <c r="F255">
        <v>1</v>
      </c>
      <c r="G255">
        <v>0</v>
      </c>
      <c r="H255">
        <v>0</v>
      </c>
      <c r="I255">
        <f t="shared" si="14"/>
        <v>1</v>
      </c>
      <c r="J255">
        <f t="shared" si="13"/>
        <v>0</v>
      </c>
      <c r="K255">
        <v>0</v>
      </c>
      <c r="L255">
        <v>0</v>
      </c>
      <c r="M255">
        <f t="shared" si="15"/>
        <v>0</v>
      </c>
    </row>
    <row r="256" spans="1:13" x14ac:dyDescent="0.25">
      <c r="A256" s="10">
        <f t="shared" si="16"/>
        <v>40644.541666666053</v>
      </c>
      <c r="B256" s="5">
        <v>1</v>
      </c>
      <c r="C256" s="5">
        <v>0</v>
      </c>
      <c r="D256">
        <v>0</v>
      </c>
      <c r="E256">
        <v>1</v>
      </c>
      <c r="F256">
        <v>1</v>
      </c>
      <c r="G256">
        <v>0</v>
      </c>
      <c r="H256">
        <v>0</v>
      </c>
      <c r="I256">
        <f t="shared" si="14"/>
        <v>1</v>
      </c>
      <c r="J256">
        <f t="shared" si="13"/>
        <v>0</v>
      </c>
      <c r="K256">
        <v>0</v>
      </c>
      <c r="L256">
        <v>0</v>
      </c>
      <c r="M256">
        <f t="shared" si="15"/>
        <v>0</v>
      </c>
    </row>
    <row r="257" spans="1:13" x14ac:dyDescent="0.25">
      <c r="A257" s="10">
        <f t="shared" si="16"/>
        <v>40644.583333332717</v>
      </c>
      <c r="B257" s="5">
        <v>1</v>
      </c>
      <c r="C257" s="5">
        <v>0</v>
      </c>
      <c r="D257">
        <v>0</v>
      </c>
      <c r="E257">
        <v>1</v>
      </c>
      <c r="F257">
        <v>1</v>
      </c>
      <c r="G257">
        <v>0</v>
      </c>
      <c r="H257">
        <v>0</v>
      </c>
      <c r="I257">
        <f t="shared" si="14"/>
        <v>1</v>
      </c>
      <c r="J257">
        <f t="shared" si="13"/>
        <v>0</v>
      </c>
      <c r="K257">
        <v>0</v>
      </c>
      <c r="L257">
        <v>0</v>
      </c>
      <c r="M257">
        <f t="shared" si="15"/>
        <v>0</v>
      </c>
    </row>
    <row r="258" spans="1:13" x14ac:dyDescent="0.25">
      <c r="A258" s="10">
        <f t="shared" si="16"/>
        <v>40644.624999999382</v>
      </c>
      <c r="B258" s="5">
        <v>1</v>
      </c>
      <c r="C258" s="5">
        <v>0</v>
      </c>
      <c r="D258">
        <v>0</v>
      </c>
      <c r="E258">
        <v>1</v>
      </c>
      <c r="F258">
        <v>1</v>
      </c>
      <c r="G258">
        <v>0</v>
      </c>
      <c r="H258">
        <v>0</v>
      </c>
      <c r="I258">
        <f t="shared" si="14"/>
        <v>1</v>
      </c>
      <c r="J258">
        <f t="shared" si="13"/>
        <v>0</v>
      </c>
      <c r="K258">
        <v>0</v>
      </c>
      <c r="L258">
        <v>0</v>
      </c>
      <c r="M258">
        <f t="shared" si="15"/>
        <v>0</v>
      </c>
    </row>
    <row r="259" spans="1:13" x14ac:dyDescent="0.25">
      <c r="A259" s="10">
        <f t="shared" si="16"/>
        <v>40644.666666666046</v>
      </c>
      <c r="B259" s="5">
        <v>1</v>
      </c>
      <c r="C259" s="5">
        <v>0</v>
      </c>
      <c r="D259">
        <v>0</v>
      </c>
      <c r="E259">
        <v>1</v>
      </c>
      <c r="F259">
        <v>1</v>
      </c>
      <c r="G259">
        <v>0</v>
      </c>
      <c r="H259">
        <v>0</v>
      </c>
      <c r="I259">
        <f t="shared" si="14"/>
        <v>1</v>
      </c>
      <c r="J259">
        <f t="shared" ref="J259:J322" si="17">1-F259</f>
        <v>0</v>
      </c>
      <c r="K259">
        <v>0</v>
      </c>
      <c r="L259">
        <v>0</v>
      </c>
      <c r="M259">
        <f t="shared" si="15"/>
        <v>0</v>
      </c>
    </row>
    <row r="260" spans="1:13" x14ac:dyDescent="0.25">
      <c r="A260" s="10">
        <f t="shared" si="16"/>
        <v>40644.70833333271</v>
      </c>
      <c r="B260" s="5">
        <v>1</v>
      </c>
      <c r="C260" s="5">
        <v>0</v>
      </c>
      <c r="D260">
        <v>0</v>
      </c>
      <c r="E260">
        <v>1</v>
      </c>
      <c r="F260">
        <v>1</v>
      </c>
      <c r="G260">
        <v>0</v>
      </c>
      <c r="H260">
        <v>0</v>
      </c>
      <c r="I260">
        <f t="shared" ref="I260:I323" si="18">MAX(F260:H260)</f>
        <v>1</v>
      </c>
      <c r="J260">
        <f t="shared" si="17"/>
        <v>0</v>
      </c>
      <c r="K260">
        <v>0</v>
      </c>
      <c r="L260">
        <v>0</v>
      </c>
      <c r="M260">
        <f t="shared" ref="M260:M323" si="19">1-I260</f>
        <v>0</v>
      </c>
    </row>
    <row r="261" spans="1:13" x14ac:dyDescent="0.25">
      <c r="A261" s="10">
        <f t="shared" ref="A261:A324" si="20">A260+"1:00:00"</f>
        <v>40644.749999999374</v>
      </c>
      <c r="B261" s="5">
        <v>1</v>
      </c>
      <c r="C261" s="5">
        <v>0</v>
      </c>
      <c r="D261">
        <v>0</v>
      </c>
      <c r="E261">
        <v>1</v>
      </c>
      <c r="F261">
        <v>1</v>
      </c>
      <c r="G261">
        <v>0</v>
      </c>
      <c r="H261">
        <v>0</v>
      </c>
      <c r="I261">
        <f t="shared" si="18"/>
        <v>1</v>
      </c>
      <c r="J261">
        <f t="shared" si="17"/>
        <v>0</v>
      </c>
      <c r="K261">
        <v>0</v>
      </c>
      <c r="L261">
        <v>0</v>
      </c>
      <c r="M261">
        <f t="shared" si="19"/>
        <v>0</v>
      </c>
    </row>
    <row r="262" spans="1:13" x14ac:dyDescent="0.25">
      <c r="A262" s="10">
        <f t="shared" si="20"/>
        <v>40644.791666666039</v>
      </c>
      <c r="B262" s="5">
        <v>1</v>
      </c>
      <c r="C262" s="5">
        <v>0</v>
      </c>
      <c r="D262">
        <v>0</v>
      </c>
      <c r="E262">
        <v>1</v>
      </c>
      <c r="F262">
        <v>1</v>
      </c>
      <c r="G262">
        <v>0</v>
      </c>
      <c r="H262">
        <v>0</v>
      </c>
      <c r="I262">
        <f t="shared" si="18"/>
        <v>1</v>
      </c>
      <c r="J262">
        <f t="shared" si="17"/>
        <v>0</v>
      </c>
      <c r="K262">
        <v>0</v>
      </c>
      <c r="L262">
        <v>0</v>
      </c>
      <c r="M262">
        <f t="shared" si="19"/>
        <v>0</v>
      </c>
    </row>
    <row r="263" spans="1:13" x14ac:dyDescent="0.25">
      <c r="A263" s="10">
        <f t="shared" si="20"/>
        <v>40644.833333332703</v>
      </c>
      <c r="B263" s="5">
        <v>1</v>
      </c>
      <c r="C263" s="5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f t="shared" si="18"/>
        <v>0</v>
      </c>
      <c r="J263">
        <f t="shared" si="17"/>
        <v>1</v>
      </c>
      <c r="K263">
        <v>0</v>
      </c>
      <c r="L263">
        <v>0</v>
      </c>
      <c r="M263">
        <f t="shared" si="19"/>
        <v>1</v>
      </c>
    </row>
    <row r="264" spans="1:13" x14ac:dyDescent="0.25">
      <c r="A264" s="10">
        <f t="shared" si="20"/>
        <v>40644.874999999367</v>
      </c>
      <c r="B264" s="5">
        <v>1</v>
      </c>
      <c r="C264" s="5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f t="shared" si="18"/>
        <v>0</v>
      </c>
      <c r="J264">
        <f t="shared" si="17"/>
        <v>1</v>
      </c>
      <c r="K264">
        <v>0</v>
      </c>
      <c r="L264">
        <v>0</v>
      </c>
      <c r="M264">
        <f t="shared" si="19"/>
        <v>1</v>
      </c>
    </row>
    <row r="265" spans="1:13" x14ac:dyDescent="0.25">
      <c r="A265" s="10">
        <f t="shared" si="20"/>
        <v>40644.916666666031</v>
      </c>
      <c r="B265" s="5">
        <v>1</v>
      </c>
      <c r="C265" s="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f t="shared" si="18"/>
        <v>0</v>
      </c>
      <c r="J265">
        <f t="shared" si="17"/>
        <v>1</v>
      </c>
      <c r="K265">
        <v>0</v>
      </c>
      <c r="L265">
        <v>0</v>
      </c>
      <c r="M265">
        <f t="shared" si="19"/>
        <v>1</v>
      </c>
    </row>
    <row r="266" spans="1:13" x14ac:dyDescent="0.25">
      <c r="A266" s="10">
        <f t="shared" si="20"/>
        <v>40644.958333332695</v>
      </c>
      <c r="B266" s="5">
        <v>1</v>
      </c>
      <c r="C266" s="5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f t="shared" si="18"/>
        <v>0</v>
      </c>
      <c r="J266">
        <f t="shared" si="17"/>
        <v>1</v>
      </c>
      <c r="K266">
        <v>0</v>
      </c>
      <c r="L266">
        <v>0</v>
      </c>
      <c r="M266">
        <f t="shared" si="19"/>
        <v>1</v>
      </c>
    </row>
    <row r="267" spans="1:13" x14ac:dyDescent="0.25">
      <c r="A267" s="10">
        <f t="shared" si="20"/>
        <v>40644.99999999936</v>
      </c>
      <c r="B267" s="5">
        <v>1</v>
      </c>
      <c r="C267" s="5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f t="shared" si="18"/>
        <v>0</v>
      </c>
      <c r="J267">
        <f t="shared" si="17"/>
        <v>1</v>
      </c>
      <c r="K267">
        <v>0</v>
      </c>
      <c r="L267">
        <v>0</v>
      </c>
      <c r="M267">
        <f t="shared" si="19"/>
        <v>1</v>
      </c>
    </row>
    <row r="268" spans="1:13" x14ac:dyDescent="0.25">
      <c r="A268" s="10">
        <f t="shared" si="20"/>
        <v>40645.041666666024</v>
      </c>
      <c r="B268" s="5">
        <v>1</v>
      </c>
      <c r="C268" s="5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f t="shared" si="18"/>
        <v>0</v>
      </c>
      <c r="J268">
        <f t="shared" si="17"/>
        <v>1</v>
      </c>
      <c r="K268">
        <v>0</v>
      </c>
      <c r="L268">
        <v>0</v>
      </c>
      <c r="M268">
        <f t="shared" si="19"/>
        <v>1</v>
      </c>
    </row>
    <row r="269" spans="1:13" x14ac:dyDescent="0.25">
      <c r="A269" s="10">
        <f t="shared" si="20"/>
        <v>40645.083333332688</v>
      </c>
      <c r="B269" s="5">
        <v>1</v>
      </c>
      <c r="C269" s="5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f t="shared" si="18"/>
        <v>0</v>
      </c>
      <c r="J269">
        <f t="shared" si="17"/>
        <v>1</v>
      </c>
      <c r="K269">
        <v>0</v>
      </c>
      <c r="L269">
        <v>0</v>
      </c>
      <c r="M269">
        <f t="shared" si="19"/>
        <v>1</v>
      </c>
    </row>
    <row r="270" spans="1:13" x14ac:dyDescent="0.25">
      <c r="A270" s="10">
        <f t="shared" si="20"/>
        <v>40645.124999999352</v>
      </c>
      <c r="B270" s="5">
        <v>1</v>
      </c>
      <c r="C270" s="5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f t="shared" si="18"/>
        <v>0</v>
      </c>
      <c r="J270">
        <f t="shared" si="17"/>
        <v>1</v>
      </c>
      <c r="K270">
        <v>0</v>
      </c>
      <c r="L270">
        <v>0</v>
      </c>
      <c r="M270">
        <f t="shared" si="19"/>
        <v>1</v>
      </c>
    </row>
    <row r="271" spans="1:13" x14ac:dyDescent="0.25">
      <c r="A271" s="10">
        <f t="shared" si="20"/>
        <v>40645.166666666017</v>
      </c>
      <c r="B271" s="5">
        <v>1</v>
      </c>
      <c r="C271" s="5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f t="shared" si="18"/>
        <v>0</v>
      </c>
      <c r="J271">
        <f t="shared" si="17"/>
        <v>1</v>
      </c>
      <c r="K271">
        <v>0</v>
      </c>
      <c r="L271">
        <v>0</v>
      </c>
      <c r="M271">
        <f t="shared" si="19"/>
        <v>1</v>
      </c>
    </row>
    <row r="272" spans="1:13" x14ac:dyDescent="0.25">
      <c r="A272" s="10">
        <f t="shared" si="20"/>
        <v>40645.208333332681</v>
      </c>
      <c r="B272" s="5">
        <v>1</v>
      </c>
      <c r="C272" s="5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f t="shared" si="18"/>
        <v>0</v>
      </c>
      <c r="J272">
        <f t="shared" si="17"/>
        <v>1</v>
      </c>
      <c r="K272">
        <v>0</v>
      </c>
      <c r="L272">
        <v>0</v>
      </c>
      <c r="M272">
        <f t="shared" si="19"/>
        <v>1</v>
      </c>
    </row>
    <row r="273" spans="1:13" x14ac:dyDescent="0.25">
      <c r="A273" s="10">
        <f t="shared" si="20"/>
        <v>40645.249999999345</v>
      </c>
      <c r="B273" s="5">
        <v>1</v>
      </c>
      <c r="C273" s="5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f t="shared" si="18"/>
        <v>0</v>
      </c>
      <c r="J273">
        <f t="shared" si="17"/>
        <v>1</v>
      </c>
      <c r="K273">
        <v>0</v>
      </c>
      <c r="L273">
        <v>0</v>
      </c>
      <c r="M273">
        <f t="shared" si="19"/>
        <v>1</v>
      </c>
    </row>
    <row r="274" spans="1:13" x14ac:dyDescent="0.25">
      <c r="A274" s="10">
        <f t="shared" si="20"/>
        <v>40645.291666666009</v>
      </c>
      <c r="B274" s="5">
        <v>1</v>
      </c>
      <c r="C274" s="5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f t="shared" si="18"/>
        <v>0</v>
      </c>
      <c r="J274">
        <f t="shared" si="17"/>
        <v>1</v>
      </c>
      <c r="K274">
        <v>0</v>
      </c>
      <c r="L274">
        <v>0</v>
      </c>
      <c r="M274">
        <f t="shared" si="19"/>
        <v>1</v>
      </c>
    </row>
    <row r="275" spans="1:13" x14ac:dyDescent="0.25">
      <c r="A275" s="10">
        <f t="shared" si="20"/>
        <v>40645.333333332674</v>
      </c>
      <c r="B275" s="5">
        <v>1</v>
      </c>
      <c r="C275" s="5">
        <v>0</v>
      </c>
      <c r="D275">
        <v>0</v>
      </c>
      <c r="E275">
        <v>1</v>
      </c>
      <c r="F275">
        <v>1</v>
      </c>
      <c r="G275">
        <v>0</v>
      </c>
      <c r="H275">
        <v>0</v>
      </c>
      <c r="I275">
        <f t="shared" si="18"/>
        <v>1</v>
      </c>
      <c r="J275">
        <f t="shared" si="17"/>
        <v>0</v>
      </c>
      <c r="K275">
        <v>0</v>
      </c>
      <c r="L275">
        <v>0</v>
      </c>
      <c r="M275">
        <f t="shared" si="19"/>
        <v>0</v>
      </c>
    </row>
    <row r="276" spans="1:13" x14ac:dyDescent="0.25">
      <c r="A276" s="10">
        <f t="shared" si="20"/>
        <v>40645.374999999338</v>
      </c>
      <c r="B276" s="5">
        <v>1</v>
      </c>
      <c r="C276" s="5">
        <v>0</v>
      </c>
      <c r="D276">
        <v>0</v>
      </c>
      <c r="E276">
        <v>1</v>
      </c>
      <c r="F276">
        <v>1</v>
      </c>
      <c r="G276">
        <v>0</v>
      </c>
      <c r="H276">
        <v>0</v>
      </c>
      <c r="I276">
        <f t="shared" si="18"/>
        <v>1</v>
      </c>
      <c r="J276">
        <f t="shared" si="17"/>
        <v>0</v>
      </c>
      <c r="K276">
        <v>0</v>
      </c>
      <c r="L276">
        <v>0</v>
      </c>
      <c r="M276">
        <f t="shared" si="19"/>
        <v>0</v>
      </c>
    </row>
    <row r="277" spans="1:13" x14ac:dyDescent="0.25">
      <c r="A277" s="10">
        <f t="shared" si="20"/>
        <v>40645.416666666002</v>
      </c>
      <c r="B277" s="5">
        <v>1</v>
      </c>
      <c r="C277" s="5">
        <v>0</v>
      </c>
      <c r="D277">
        <v>0</v>
      </c>
      <c r="E277">
        <v>1</v>
      </c>
      <c r="F277">
        <v>1</v>
      </c>
      <c r="G277">
        <v>0</v>
      </c>
      <c r="H277">
        <v>0</v>
      </c>
      <c r="I277">
        <f t="shared" si="18"/>
        <v>1</v>
      </c>
      <c r="J277">
        <f t="shared" si="17"/>
        <v>0</v>
      </c>
      <c r="K277">
        <v>0</v>
      </c>
      <c r="L277">
        <v>0</v>
      </c>
      <c r="M277">
        <f t="shared" si="19"/>
        <v>0</v>
      </c>
    </row>
    <row r="278" spans="1:13" x14ac:dyDescent="0.25">
      <c r="A278" s="10">
        <f t="shared" si="20"/>
        <v>40645.458333332666</v>
      </c>
      <c r="B278" s="5">
        <v>1</v>
      </c>
      <c r="C278" s="5">
        <v>0</v>
      </c>
      <c r="D278">
        <v>0</v>
      </c>
      <c r="E278">
        <v>1</v>
      </c>
      <c r="F278">
        <v>1</v>
      </c>
      <c r="G278">
        <v>0</v>
      </c>
      <c r="H278">
        <v>0</v>
      </c>
      <c r="I278">
        <f t="shared" si="18"/>
        <v>1</v>
      </c>
      <c r="J278">
        <f t="shared" si="17"/>
        <v>0</v>
      </c>
      <c r="K278">
        <v>0</v>
      </c>
      <c r="L278">
        <v>0</v>
      </c>
      <c r="M278">
        <f t="shared" si="19"/>
        <v>0</v>
      </c>
    </row>
    <row r="279" spans="1:13" x14ac:dyDescent="0.25">
      <c r="A279" s="10">
        <f t="shared" si="20"/>
        <v>40645.499999999331</v>
      </c>
      <c r="B279" s="5">
        <v>1</v>
      </c>
      <c r="C279" s="5">
        <v>0</v>
      </c>
      <c r="D279">
        <v>0</v>
      </c>
      <c r="E279">
        <v>1</v>
      </c>
      <c r="F279">
        <v>1</v>
      </c>
      <c r="G279">
        <v>0</v>
      </c>
      <c r="H279">
        <v>0</v>
      </c>
      <c r="I279">
        <f t="shared" si="18"/>
        <v>1</v>
      </c>
      <c r="J279">
        <f t="shared" si="17"/>
        <v>0</v>
      </c>
      <c r="K279">
        <v>0</v>
      </c>
      <c r="L279">
        <v>0</v>
      </c>
      <c r="M279">
        <f t="shared" si="19"/>
        <v>0</v>
      </c>
    </row>
    <row r="280" spans="1:13" x14ac:dyDescent="0.25">
      <c r="A280" s="10">
        <f t="shared" si="20"/>
        <v>40645.541666665995</v>
      </c>
      <c r="B280" s="5">
        <v>1</v>
      </c>
      <c r="C280" s="5">
        <v>0</v>
      </c>
      <c r="D280">
        <v>0</v>
      </c>
      <c r="E280">
        <v>1</v>
      </c>
      <c r="F280">
        <v>1</v>
      </c>
      <c r="G280">
        <v>0</v>
      </c>
      <c r="H280">
        <v>0</v>
      </c>
      <c r="I280">
        <f t="shared" si="18"/>
        <v>1</v>
      </c>
      <c r="J280">
        <f t="shared" si="17"/>
        <v>0</v>
      </c>
      <c r="K280">
        <v>0</v>
      </c>
      <c r="L280">
        <v>0</v>
      </c>
      <c r="M280">
        <f t="shared" si="19"/>
        <v>0</v>
      </c>
    </row>
    <row r="281" spans="1:13" x14ac:dyDescent="0.25">
      <c r="A281" s="10">
        <f t="shared" si="20"/>
        <v>40645.583333332659</v>
      </c>
      <c r="B281" s="5">
        <v>1</v>
      </c>
      <c r="C281" s="5">
        <v>0</v>
      </c>
      <c r="D281">
        <v>0</v>
      </c>
      <c r="E281">
        <v>1</v>
      </c>
      <c r="F281">
        <v>1</v>
      </c>
      <c r="G281">
        <v>0</v>
      </c>
      <c r="H281">
        <v>0</v>
      </c>
      <c r="I281">
        <f t="shared" si="18"/>
        <v>1</v>
      </c>
      <c r="J281">
        <f t="shared" si="17"/>
        <v>0</v>
      </c>
      <c r="K281">
        <v>0</v>
      </c>
      <c r="L281">
        <v>0</v>
      </c>
      <c r="M281">
        <f t="shared" si="19"/>
        <v>0</v>
      </c>
    </row>
    <row r="282" spans="1:13" x14ac:dyDescent="0.25">
      <c r="A282" s="10">
        <f t="shared" si="20"/>
        <v>40645.624999999323</v>
      </c>
      <c r="B282" s="5">
        <v>1</v>
      </c>
      <c r="C282" s="5">
        <v>0</v>
      </c>
      <c r="D282">
        <v>0</v>
      </c>
      <c r="E282">
        <v>1</v>
      </c>
      <c r="F282">
        <v>1</v>
      </c>
      <c r="G282">
        <v>0</v>
      </c>
      <c r="H282">
        <v>0</v>
      </c>
      <c r="I282">
        <f t="shared" si="18"/>
        <v>1</v>
      </c>
      <c r="J282">
        <f t="shared" si="17"/>
        <v>0</v>
      </c>
      <c r="K282">
        <v>0</v>
      </c>
      <c r="L282">
        <v>0</v>
      </c>
      <c r="M282">
        <f t="shared" si="19"/>
        <v>0</v>
      </c>
    </row>
    <row r="283" spans="1:13" x14ac:dyDescent="0.25">
      <c r="A283" s="10">
        <f t="shared" si="20"/>
        <v>40645.666666665988</v>
      </c>
      <c r="B283" s="5">
        <v>1</v>
      </c>
      <c r="C283" s="5">
        <v>0</v>
      </c>
      <c r="D283">
        <v>0</v>
      </c>
      <c r="E283">
        <v>1</v>
      </c>
      <c r="F283">
        <v>1</v>
      </c>
      <c r="G283">
        <v>0</v>
      </c>
      <c r="H283">
        <v>0</v>
      </c>
      <c r="I283">
        <f t="shared" si="18"/>
        <v>1</v>
      </c>
      <c r="J283">
        <f t="shared" si="17"/>
        <v>0</v>
      </c>
      <c r="K283">
        <v>0</v>
      </c>
      <c r="L283">
        <v>0</v>
      </c>
      <c r="M283">
        <f t="shared" si="19"/>
        <v>0</v>
      </c>
    </row>
    <row r="284" spans="1:13" x14ac:dyDescent="0.25">
      <c r="A284" s="10">
        <f t="shared" si="20"/>
        <v>40645.708333332652</v>
      </c>
      <c r="B284" s="5">
        <v>1</v>
      </c>
      <c r="C284" s="5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f t="shared" si="18"/>
        <v>1</v>
      </c>
      <c r="J284">
        <f t="shared" si="17"/>
        <v>0</v>
      </c>
      <c r="K284">
        <v>0</v>
      </c>
      <c r="L284">
        <v>0</v>
      </c>
      <c r="M284">
        <f t="shared" si="19"/>
        <v>0</v>
      </c>
    </row>
    <row r="285" spans="1:13" x14ac:dyDescent="0.25">
      <c r="A285" s="10">
        <f t="shared" si="20"/>
        <v>40645.749999999316</v>
      </c>
      <c r="B285" s="5">
        <v>1</v>
      </c>
      <c r="C285" s="5">
        <v>0</v>
      </c>
      <c r="D285">
        <v>0</v>
      </c>
      <c r="E285">
        <v>1</v>
      </c>
      <c r="F285">
        <v>1</v>
      </c>
      <c r="G285">
        <v>0</v>
      </c>
      <c r="H285">
        <v>0</v>
      </c>
      <c r="I285">
        <f t="shared" si="18"/>
        <v>1</v>
      </c>
      <c r="J285">
        <f t="shared" si="17"/>
        <v>0</v>
      </c>
      <c r="K285">
        <v>0</v>
      </c>
      <c r="L285">
        <v>0</v>
      </c>
      <c r="M285">
        <f t="shared" si="19"/>
        <v>0</v>
      </c>
    </row>
    <row r="286" spans="1:13" x14ac:dyDescent="0.25">
      <c r="A286" s="10">
        <f t="shared" si="20"/>
        <v>40645.79166666598</v>
      </c>
      <c r="B286" s="5">
        <v>1</v>
      </c>
      <c r="C286" s="5">
        <v>0</v>
      </c>
      <c r="D286">
        <v>0</v>
      </c>
      <c r="E286">
        <v>1</v>
      </c>
      <c r="F286">
        <v>1</v>
      </c>
      <c r="G286">
        <v>0</v>
      </c>
      <c r="H286">
        <v>0</v>
      </c>
      <c r="I286">
        <f t="shared" si="18"/>
        <v>1</v>
      </c>
      <c r="J286">
        <f t="shared" si="17"/>
        <v>0</v>
      </c>
      <c r="K286">
        <v>0</v>
      </c>
      <c r="L286">
        <v>0</v>
      </c>
      <c r="M286">
        <f t="shared" si="19"/>
        <v>0</v>
      </c>
    </row>
    <row r="287" spans="1:13" x14ac:dyDescent="0.25">
      <c r="A287" s="10">
        <f t="shared" si="20"/>
        <v>40645.833333332645</v>
      </c>
      <c r="B287" s="5">
        <v>1</v>
      </c>
      <c r="C287" s="5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f t="shared" si="18"/>
        <v>0</v>
      </c>
      <c r="J287">
        <f t="shared" si="17"/>
        <v>1</v>
      </c>
      <c r="K287">
        <v>0</v>
      </c>
      <c r="L287">
        <v>0</v>
      </c>
      <c r="M287">
        <f t="shared" si="19"/>
        <v>1</v>
      </c>
    </row>
    <row r="288" spans="1:13" x14ac:dyDescent="0.25">
      <c r="A288" s="10">
        <f t="shared" si="20"/>
        <v>40645.874999999309</v>
      </c>
      <c r="B288" s="5">
        <v>1</v>
      </c>
      <c r="C288" s="5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f t="shared" si="18"/>
        <v>0</v>
      </c>
      <c r="J288">
        <f t="shared" si="17"/>
        <v>1</v>
      </c>
      <c r="K288">
        <v>0</v>
      </c>
      <c r="L288">
        <v>0</v>
      </c>
      <c r="M288">
        <f t="shared" si="19"/>
        <v>1</v>
      </c>
    </row>
    <row r="289" spans="1:13" x14ac:dyDescent="0.25">
      <c r="A289" s="10">
        <f t="shared" si="20"/>
        <v>40645.916666665973</v>
      </c>
      <c r="B289" s="5">
        <v>1</v>
      </c>
      <c r="C289" s="5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f t="shared" si="18"/>
        <v>0</v>
      </c>
      <c r="J289">
        <f t="shared" si="17"/>
        <v>1</v>
      </c>
      <c r="K289">
        <v>0</v>
      </c>
      <c r="L289">
        <v>0</v>
      </c>
      <c r="M289">
        <f t="shared" si="19"/>
        <v>1</v>
      </c>
    </row>
    <row r="290" spans="1:13" x14ac:dyDescent="0.25">
      <c r="A290" s="10">
        <f t="shared" si="20"/>
        <v>40645.958333332637</v>
      </c>
      <c r="B290" s="5">
        <v>1</v>
      </c>
      <c r="C290" s="5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f t="shared" si="18"/>
        <v>0</v>
      </c>
      <c r="J290">
        <f t="shared" si="17"/>
        <v>1</v>
      </c>
      <c r="K290">
        <v>0</v>
      </c>
      <c r="L290">
        <v>0</v>
      </c>
      <c r="M290">
        <f t="shared" si="19"/>
        <v>1</v>
      </c>
    </row>
    <row r="291" spans="1:13" x14ac:dyDescent="0.25">
      <c r="A291" s="10">
        <f t="shared" si="20"/>
        <v>40645.999999999302</v>
      </c>
      <c r="B291" s="5">
        <v>1</v>
      </c>
      <c r="C291" s="5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f t="shared" si="18"/>
        <v>0</v>
      </c>
      <c r="J291">
        <f t="shared" si="17"/>
        <v>1</v>
      </c>
      <c r="K291">
        <v>0</v>
      </c>
      <c r="L291">
        <v>0</v>
      </c>
      <c r="M291">
        <f t="shared" si="19"/>
        <v>1</v>
      </c>
    </row>
    <row r="292" spans="1:13" x14ac:dyDescent="0.25">
      <c r="A292" s="10">
        <f t="shared" si="20"/>
        <v>40646.041666665966</v>
      </c>
      <c r="B292" s="5">
        <v>1</v>
      </c>
      <c r="C292" s="5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f t="shared" si="18"/>
        <v>0</v>
      </c>
      <c r="J292">
        <f t="shared" si="17"/>
        <v>1</v>
      </c>
      <c r="K292">
        <v>0</v>
      </c>
      <c r="L292">
        <v>0</v>
      </c>
      <c r="M292">
        <f t="shared" si="19"/>
        <v>1</v>
      </c>
    </row>
    <row r="293" spans="1:13" x14ac:dyDescent="0.25">
      <c r="A293" s="10">
        <f t="shared" si="20"/>
        <v>40646.08333333263</v>
      </c>
      <c r="B293" s="5">
        <v>1</v>
      </c>
      <c r="C293" s="5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f t="shared" si="18"/>
        <v>0</v>
      </c>
      <c r="J293">
        <f t="shared" si="17"/>
        <v>1</v>
      </c>
      <c r="K293">
        <v>0</v>
      </c>
      <c r="L293">
        <v>0</v>
      </c>
      <c r="M293">
        <f t="shared" si="19"/>
        <v>1</v>
      </c>
    </row>
    <row r="294" spans="1:13" x14ac:dyDescent="0.25">
      <c r="A294" s="10">
        <f t="shared" si="20"/>
        <v>40646.124999999294</v>
      </c>
      <c r="B294" s="5">
        <v>1</v>
      </c>
      <c r="C294" s="5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f t="shared" si="18"/>
        <v>0</v>
      </c>
      <c r="J294">
        <f t="shared" si="17"/>
        <v>1</v>
      </c>
      <c r="K294">
        <v>0</v>
      </c>
      <c r="L294">
        <v>0</v>
      </c>
      <c r="M294">
        <f t="shared" si="19"/>
        <v>1</v>
      </c>
    </row>
    <row r="295" spans="1:13" x14ac:dyDescent="0.25">
      <c r="A295" s="10">
        <f t="shared" si="20"/>
        <v>40646.166666665958</v>
      </c>
      <c r="B295" s="5">
        <v>1</v>
      </c>
      <c r="C295" s="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f t="shared" si="18"/>
        <v>0</v>
      </c>
      <c r="J295">
        <f t="shared" si="17"/>
        <v>1</v>
      </c>
      <c r="K295">
        <v>0</v>
      </c>
      <c r="L295">
        <v>0</v>
      </c>
      <c r="M295">
        <f t="shared" si="19"/>
        <v>1</v>
      </c>
    </row>
    <row r="296" spans="1:13" x14ac:dyDescent="0.25">
      <c r="A296" s="10">
        <f t="shared" si="20"/>
        <v>40646.208333332623</v>
      </c>
      <c r="B296" s="5">
        <v>1</v>
      </c>
      <c r="C296" s="5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f t="shared" si="18"/>
        <v>0</v>
      </c>
      <c r="J296">
        <f t="shared" si="17"/>
        <v>1</v>
      </c>
      <c r="K296">
        <v>0</v>
      </c>
      <c r="L296">
        <v>0</v>
      </c>
      <c r="M296">
        <f t="shared" si="19"/>
        <v>1</v>
      </c>
    </row>
    <row r="297" spans="1:13" x14ac:dyDescent="0.25">
      <c r="A297" s="10">
        <f t="shared" si="20"/>
        <v>40646.249999999287</v>
      </c>
      <c r="B297" s="5">
        <v>1</v>
      </c>
      <c r="C297" s="5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f t="shared" si="18"/>
        <v>0</v>
      </c>
      <c r="J297">
        <f t="shared" si="17"/>
        <v>1</v>
      </c>
      <c r="K297">
        <v>0</v>
      </c>
      <c r="L297">
        <v>0</v>
      </c>
      <c r="M297">
        <f t="shared" si="19"/>
        <v>1</v>
      </c>
    </row>
    <row r="298" spans="1:13" x14ac:dyDescent="0.25">
      <c r="A298" s="10">
        <f t="shared" si="20"/>
        <v>40646.291666665951</v>
      </c>
      <c r="B298" s="5">
        <v>1</v>
      </c>
      <c r="C298" s="5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f t="shared" si="18"/>
        <v>0</v>
      </c>
      <c r="J298">
        <f t="shared" si="17"/>
        <v>1</v>
      </c>
      <c r="K298">
        <v>0</v>
      </c>
      <c r="L298">
        <v>0</v>
      </c>
      <c r="M298">
        <f t="shared" si="19"/>
        <v>1</v>
      </c>
    </row>
    <row r="299" spans="1:13" x14ac:dyDescent="0.25">
      <c r="A299" s="10">
        <f t="shared" si="20"/>
        <v>40646.333333332615</v>
      </c>
      <c r="B299" s="5">
        <v>1</v>
      </c>
      <c r="C299" s="5">
        <v>0</v>
      </c>
      <c r="D299">
        <v>0</v>
      </c>
      <c r="E299">
        <v>1</v>
      </c>
      <c r="F299">
        <v>1</v>
      </c>
      <c r="G299">
        <v>0</v>
      </c>
      <c r="H299">
        <v>0</v>
      </c>
      <c r="I299">
        <f t="shared" si="18"/>
        <v>1</v>
      </c>
      <c r="J299">
        <f t="shared" si="17"/>
        <v>0</v>
      </c>
      <c r="K299">
        <v>0</v>
      </c>
      <c r="L299">
        <v>0</v>
      </c>
      <c r="M299">
        <f t="shared" si="19"/>
        <v>0</v>
      </c>
    </row>
    <row r="300" spans="1:13" x14ac:dyDescent="0.25">
      <c r="A300" s="10">
        <f t="shared" si="20"/>
        <v>40646.37499999928</v>
      </c>
      <c r="B300" s="5">
        <v>1</v>
      </c>
      <c r="C300" s="5">
        <v>0</v>
      </c>
      <c r="D300">
        <v>0</v>
      </c>
      <c r="E300">
        <v>1</v>
      </c>
      <c r="F300">
        <v>1</v>
      </c>
      <c r="G300">
        <v>0</v>
      </c>
      <c r="H300">
        <v>0</v>
      </c>
      <c r="I300">
        <f t="shared" si="18"/>
        <v>1</v>
      </c>
      <c r="J300">
        <f t="shared" si="17"/>
        <v>0</v>
      </c>
      <c r="K300">
        <v>0</v>
      </c>
      <c r="L300">
        <v>0</v>
      </c>
      <c r="M300">
        <f t="shared" si="19"/>
        <v>0</v>
      </c>
    </row>
    <row r="301" spans="1:13" x14ac:dyDescent="0.25">
      <c r="A301" s="10">
        <f t="shared" si="20"/>
        <v>40646.416666665944</v>
      </c>
      <c r="B301" s="5">
        <v>1</v>
      </c>
      <c r="C301" s="5">
        <v>0</v>
      </c>
      <c r="D301">
        <v>0</v>
      </c>
      <c r="E301">
        <v>1</v>
      </c>
      <c r="F301">
        <v>1</v>
      </c>
      <c r="G301">
        <v>0</v>
      </c>
      <c r="H301">
        <v>0</v>
      </c>
      <c r="I301">
        <f t="shared" si="18"/>
        <v>1</v>
      </c>
      <c r="J301">
        <f t="shared" si="17"/>
        <v>0</v>
      </c>
      <c r="K301">
        <v>0</v>
      </c>
      <c r="L301">
        <v>0</v>
      </c>
      <c r="M301">
        <f t="shared" si="19"/>
        <v>0</v>
      </c>
    </row>
    <row r="302" spans="1:13" x14ac:dyDescent="0.25">
      <c r="A302" s="10">
        <f t="shared" si="20"/>
        <v>40646.458333332608</v>
      </c>
      <c r="B302" s="5">
        <v>1</v>
      </c>
      <c r="C302" s="5">
        <v>0</v>
      </c>
      <c r="D302">
        <v>0</v>
      </c>
      <c r="E302">
        <v>1</v>
      </c>
      <c r="F302">
        <v>1</v>
      </c>
      <c r="G302">
        <v>0</v>
      </c>
      <c r="H302">
        <v>0</v>
      </c>
      <c r="I302">
        <f t="shared" si="18"/>
        <v>1</v>
      </c>
      <c r="J302">
        <f t="shared" si="17"/>
        <v>0</v>
      </c>
      <c r="K302">
        <v>0</v>
      </c>
      <c r="L302">
        <v>0</v>
      </c>
      <c r="M302">
        <f t="shared" si="19"/>
        <v>0</v>
      </c>
    </row>
    <row r="303" spans="1:13" x14ac:dyDescent="0.25">
      <c r="A303" s="10">
        <f t="shared" si="20"/>
        <v>40646.499999999272</v>
      </c>
      <c r="B303" s="5">
        <v>1</v>
      </c>
      <c r="C303" s="5">
        <v>0</v>
      </c>
      <c r="D303">
        <v>0</v>
      </c>
      <c r="E303">
        <v>1</v>
      </c>
      <c r="F303">
        <v>1</v>
      </c>
      <c r="G303">
        <v>0</v>
      </c>
      <c r="H303">
        <v>0</v>
      </c>
      <c r="I303">
        <f t="shared" si="18"/>
        <v>1</v>
      </c>
      <c r="J303">
        <f t="shared" si="17"/>
        <v>0</v>
      </c>
      <c r="K303">
        <v>0</v>
      </c>
      <c r="L303">
        <v>0</v>
      </c>
      <c r="M303">
        <f t="shared" si="19"/>
        <v>0</v>
      </c>
    </row>
    <row r="304" spans="1:13" x14ac:dyDescent="0.25">
      <c r="A304" s="10">
        <f t="shared" si="20"/>
        <v>40646.541666665937</v>
      </c>
      <c r="B304" s="5">
        <v>1</v>
      </c>
      <c r="C304" s="5">
        <v>0</v>
      </c>
      <c r="D304">
        <v>0</v>
      </c>
      <c r="E304">
        <v>1</v>
      </c>
      <c r="F304">
        <v>1</v>
      </c>
      <c r="G304">
        <v>0</v>
      </c>
      <c r="H304">
        <v>0</v>
      </c>
      <c r="I304">
        <f t="shared" si="18"/>
        <v>1</v>
      </c>
      <c r="J304">
        <f t="shared" si="17"/>
        <v>0</v>
      </c>
      <c r="K304">
        <v>0</v>
      </c>
      <c r="L304">
        <v>0</v>
      </c>
      <c r="M304">
        <f t="shared" si="19"/>
        <v>0</v>
      </c>
    </row>
    <row r="305" spans="1:13" x14ac:dyDescent="0.25">
      <c r="A305" s="10">
        <f t="shared" si="20"/>
        <v>40646.583333332601</v>
      </c>
      <c r="B305" s="5">
        <v>1</v>
      </c>
      <c r="C305" s="5">
        <v>0</v>
      </c>
      <c r="D305">
        <v>0</v>
      </c>
      <c r="E305">
        <v>1</v>
      </c>
      <c r="F305">
        <v>1</v>
      </c>
      <c r="G305">
        <v>0</v>
      </c>
      <c r="H305">
        <v>0</v>
      </c>
      <c r="I305">
        <f t="shared" si="18"/>
        <v>1</v>
      </c>
      <c r="J305">
        <f t="shared" si="17"/>
        <v>0</v>
      </c>
      <c r="K305">
        <v>0</v>
      </c>
      <c r="L305">
        <v>0</v>
      </c>
      <c r="M305">
        <f t="shared" si="19"/>
        <v>0</v>
      </c>
    </row>
    <row r="306" spans="1:13" x14ac:dyDescent="0.25">
      <c r="A306" s="10">
        <f t="shared" si="20"/>
        <v>40646.624999999265</v>
      </c>
      <c r="B306" s="5">
        <v>1</v>
      </c>
      <c r="C306" s="5">
        <v>0</v>
      </c>
      <c r="D306">
        <v>0</v>
      </c>
      <c r="E306">
        <v>1</v>
      </c>
      <c r="F306">
        <v>1</v>
      </c>
      <c r="G306">
        <v>0</v>
      </c>
      <c r="H306">
        <v>0</v>
      </c>
      <c r="I306">
        <f t="shared" si="18"/>
        <v>1</v>
      </c>
      <c r="J306">
        <f t="shared" si="17"/>
        <v>0</v>
      </c>
      <c r="K306">
        <v>0</v>
      </c>
      <c r="L306">
        <v>0</v>
      </c>
      <c r="M306">
        <f t="shared" si="19"/>
        <v>0</v>
      </c>
    </row>
    <row r="307" spans="1:13" x14ac:dyDescent="0.25">
      <c r="A307" s="10">
        <f t="shared" si="20"/>
        <v>40646.666666665929</v>
      </c>
      <c r="B307" s="5">
        <v>1</v>
      </c>
      <c r="C307" s="5">
        <v>0</v>
      </c>
      <c r="D307">
        <v>0</v>
      </c>
      <c r="E307">
        <v>1</v>
      </c>
      <c r="F307">
        <v>1</v>
      </c>
      <c r="G307">
        <v>0</v>
      </c>
      <c r="H307">
        <v>0</v>
      </c>
      <c r="I307">
        <f t="shared" si="18"/>
        <v>1</v>
      </c>
      <c r="J307">
        <f t="shared" si="17"/>
        <v>0</v>
      </c>
      <c r="K307">
        <v>0</v>
      </c>
      <c r="L307">
        <v>0</v>
      </c>
      <c r="M307">
        <f t="shared" si="19"/>
        <v>0</v>
      </c>
    </row>
    <row r="308" spans="1:13" x14ac:dyDescent="0.25">
      <c r="A308" s="10">
        <f t="shared" si="20"/>
        <v>40646.708333332594</v>
      </c>
      <c r="B308" s="5">
        <v>1</v>
      </c>
      <c r="C308" s="5">
        <v>0</v>
      </c>
      <c r="D308">
        <v>0</v>
      </c>
      <c r="E308">
        <v>1</v>
      </c>
      <c r="F308">
        <v>1</v>
      </c>
      <c r="G308">
        <v>0</v>
      </c>
      <c r="H308">
        <v>0</v>
      </c>
      <c r="I308">
        <f t="shared" si="18"/>
        <v>1</v>
      </c>
      <c r="J308">
        <f t="shared" si="17"/>
        <v>0</v>
      </c>
      <c r="K308">
        <v>0</v>
      </c>
      <c r="L308">
        <v>0</v>
      </c>
      <c r="M308">
        <f t="shared" si="19"/>
        <v>0</v>
      </c>
    </row>
    <row r="309" spans="1:13" x14ac:dyDescent="0.25">
      <c r="A309" s="10">
        <f t="shared" si="20"/>
        <v>40646.749999999258</v>
      </c>
      <c r="B309" s="5">
        <v>1</v>
      </c>
      <c r="C309" s="5">
        <v>0</v>
      </c>
      <c r="D309">
        <v>0</v>
      </c>
      <c r="E309">
        <v>1</v>
      </c>
      <c r="F309">
        <v>1</v>
      </c>
      <c r="G309">
        <v>0</v>
      </c>
      <c r="H309">
        <v>0</v>
      </c>
      <c r="I309">
        <f t="shared" si="18"/>
        <v>1</v>
      </c>
      <c r="J309">
        <f t="shared" si="17"/>
        <v>0</v>
      </c>
      <c r="K309">
        <v>0</v>
      </c>
      <c r="L309">
        <v>0</v>
      </c>
      <c r="M309">
        <f t="shared" si="19"/>
        <v>0</v>
      </c>
    </row>
    <row r="310" spans="1:13" x14ac:dyDescent="0.25">
      <c r="A310" s="10">
        <f t="shared" si="20"/>
        <v>40646.791666665922</v>
      </c>
      <c r="B310" s="5">
        <v>1</v>
      </c>
      <c r="C310" s="5">
        <v>0</v>
      </c>
      <c r="D310">
        <v>0</v>
      </c>
      <c r="E310">
        <v>1</v>
      </c>
      <c r="F310">
        <v>1</v>
      </c>
      <c r="G310">
        <v>0</v>
      </c>
      <c r="H310">
        <v>0</v>
      </c>
      <c r="I310">
        <f t="shared" si="18"/>
        <v>1</v>
      </c>
      <c r="J310">
        <f t="shared" si="17"/>
        <v>0</v>
      </c>
      <c r="K310">
        <v>0</v>
      </c>
      <c r="L310">
        <v>0</v>
      </c>
      <c r="M310">
        <f t="shared" si="19"/>
        <v>0</v>
      </c>
    </row>
    <row r="311" spans="1:13" x14ac:dyDescent="0.25">
      <c r="A311" s="10">
        <f t="shared" si="20"/>
        <v>40646.833333332586</v>
      </c>
      <c r="B311" s="5">
        <v>1</v>
      </c>
      <c r="C311" s="5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f t="shared" si="18"/>
        <v>0</v>
      </c>
      <c r="J311">
        <f t="shared" si="17"/>
        <v>1</v>
      </c>
      <c r="K311">
        <v>0</v>
      </c>
      <c r="L311">
        <v>0</v>
      </c>
      <c r="M311">
        <f t="shared" si="19"/>
        <v>1</v>
      </c>
    </row>
    <row r="312" spans="1:13" x14ac:dyDescent="0.25">
      <c r="A312" s="10">
        <f t="shared" si="20"/>
        <v>40646.874999999251</v>
      </c>
      <c r="B312" s="5">
        <v>1</v>
      </c>
      <c r="C312" s="5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f t="shared" si="18"/>
        <v>0</v>
      </c>
      <c r="J312">
        <f t="shared" si="17"/>
        <v>1</v>
      </c>
      <c r="K312">
        <v>0</v>
      </c>
      <c r="L312">
        <v>0</v>
      </c>
      <c r="M312">
        <f t="shared" si="19"/>
        <v>1</v>
      </c>
    </row>
    <row r="313" spans="1:13" x14ac:dyDescent="0.25">
      <c r="A313" s="10">
        <f t="shared" si="20"/>
        <v>40646.916666665915</v>
      </c>
      <c r="B313" s="5">
        <v>1</v>
      </c>
      <c r="C313" s="5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f t="shared" si="18"/>
        <v>0</v>
      </c>
      <c r="J313">
        <f t="shared" si="17"/>
        <v>1</v>
      </c>
      <c r="K313">
        <v>0</v>
      </c>
      <c r="L313">
        <v>0</v>
      </c>
      <c r="M313">
        <f t="shared" si="19"/>
        <v>1</v>
      </c>
    </row>
    <row r="314" spans="1:13" x14ac:dyDescent="0.25">
      <c r="A314" s="10">
        <f t="shared" si="20"/>
        <v>40646.958333332579</v>
      </c>
      <c r="B314" s="5">
        <v>1</v>
      </c>
      <c r="C314" s="5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f t="shared" si="18"/>
        <v>0</v>
      </c>
      <c r="J314">
        <f t="shared" si="17"/>
        <v>1</v>
      </c>
      <c r="K314">
        <v>0</v>
      </c>
      <c r="L314">
        <v>0</v>
      </c>
      <c r="M314">
        <f t="shared" si="19"/>
        <v>1</v>
      </c>
    </row>
    <row r="315" spans="1:13" x14ac:dyDescent="0.25">
      <c r="A315" s="10">
        <f t="shared" si="20"/>
        <v>40646.999999999243</v>
      </c>
      <c r="B315" s="5">
        <v>1</v>
      </c>
      <c r="C315" s="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f t="shared" si="18"/>
        <v>0</v>
      </c>
      <c r="J315">
        <f t="shared" si="17"/>
        <v>1</v>
      </c>
      <c r="K315">
        <v>0</v>
      </c>
      <c r="L315">
        <v>0</v>
      </c>
      <c r="M315">
        <f t="shared" si="19"/>
        <v>1</v>
      </c>
    </row>
    <row r="316" spans="1:13" x14ac:dyDescent="0.25">
      <c r="A316" s="10">
        <f t="shared" si="20"/>
        <v>40647.041666665908</v>
      </c>
      <c r="B316" s="5">
        <v>1</v>
      </c>
      <c r="C316" s="5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f t="shared" si="18"/>
        <v>0</v>
      </c>
      <c r="J316">
        <f t="shared" si="17"/>
        <v>1</v>
      </c>
      <c r="K316">
        <v>0</v>
      </c>
      <c r="L316">
        <v>0</v>
      </c>
      <c r="M316">
        <f t="shared" si="19"/>
        <v>1</v>
      </c>
    </row>
    <row r="317" spans="1:13" x14ac:dyDescent="0.25">
      <c r="A317" s="10">
        <f t="shared" si="20"/>
        <v>40647.083333332572</v>
      </c>
      <c r="B317" s="5">
        <v>1</v>
      </c>
      <c r="C317" s="5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f t="shared" si="18"/>
        <v>0</v>
      </c>
      <c r="J317">
        <f t="shared" si="17"/>
        <v>1</v>
      </c>
      <c r="K317">
        <v>0</v>
      </c>
      <c r="L317">
        <v>0</v>
      </c>
      <c r="M317">
        <f t="shared" si="19"/>
        <v>1</v>
      </c>
    </row>
    <row r="318" spans="1:13" x14ac:dyDescent="0.25">
      <c r="A318" s="10">
        <f t="shared" si="20"/>
        <v>40647.124999999236</v>
      </c>
      <c r="B318" s="5">
        <v>1</v>
      </c>
      <c r="C318" s="5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f t="shared" si="18"/>
        <v>0</v>
      </c>
      <c r="J318">
        <f t="shared" si="17"/>
        <v>1</v>
      </c>
      <c r="K318">
        <v>0</v>
      </c>
      <c r="L318">
        <v>0</v>
      </c>
      <c r="M318">
        <f t="shared" si="19"/>
        <v>1</v>
      </c>
    </row>
    <row r="319" spans="1:13" x14ac:dyDescent="0.25">
      <c r="A319" s="10">
        <f t="shared" si="20"/>
        <v>40647.1666666659</v>
      </c>
      <c r="B319" s="5">
        <v>1</v>
      </c>
      <c r="C319" s="5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f t="shared" si="18"/>
        <v>0</v>
      </c>
      <c r="J319">
        <f t="shared" si="17"/>
        <v>1</v>
      </c>
      <c r="K319">
        <v>0</v>
      </c>
      <c r="L319">
        <v>0</v>
      </c>
      <c r="M319">
        <f t="shared" si="19"/>
        <v>1</v>
      </c>
    </row>
    <row r="320" spans="1:13" x14ac:dyDescent="0.25">
      <c r="A320" s="10">
        <f t="shared" si="20"/>
        <v>40647.208333332565</v>
      </c>
      <c r="B320" s="5">
        <v>1</v>
      </c>
      <c r="C320" s="5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f t="shared" si="18"/>
        <v>0</v>
      </c>
      <c r="J320">
        <f t="shared" si="17"/>
        <v>1</v>
      </c>
      <c r="K320">
        <v>0</v>
      </c>
      <c r="L320">
        <v>0</v>
      </c>
      <c r="M320">
        <f t="shared" si="19"/>
        <v>1</v>
      </c>
    </row>
    <row r="321" spans="1:13" x14ac:dyDescent="0.25">
      <c r="A321" s="10">
        <f t="shared" si="20"/>
        <v>40647.249999999229</v>
      </c>
      <c r="B321" s="5">
        <v>1</v>
      </c>
      <c r="C321" s="5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f t="shared" si="18"/>
        <v>0</v>
      </c>
      <c r="J321">
        <f t="shared" si="17"/>
        <v>1</v>
      </c>
      <c r="K321">
        <v>0</v>
      </c>
      <c r="L321">
        <v>0</v>
      </c>
      <c r="M321">
        <f t="shared" si="19"/>
        <v>1</v>
      </c>
    </row>
    <row r="322" spans="1:13" x14ac:dyDescent="0.25">
      <c r="A322" s="10">
        <f t="shared" si="20"/>
        <v>40647.291666665893</v>
      </c>
      <c r="B322" s="5">
        <v>1</v>
      </c>
      <c r="C322" s="5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f t="shared" si="18"/>
        <v>0</v>
      </c>
      <c r="J322">
        <f t="shared" si="17"/>
        <v>1</v>
      </c>
      <c r="K322">
        <v>0</v>
      </c>
      <c r="L322">
        <v>0</v>
      </c>
      <c r="M322">
        <f t="shared" si="19"/>
        <v>1</v>
      </c>
    </row>
    <row r="323" spans="1:13" x14ac:dyDescent="0.25">
      <c r="A323" s="10">
        <f t="shared" si="20"/>
        <v>40647.333333332557</v>
      </c>
      <c r="B323" s="5">
        <v>1</v>
      </c>
      <c r="C323" s="5">
        <v>0</v>
      </c>
      <c r="D323">
        <v>0</v>
      </c>
      <c r="E323">
        <v>1</v>
      </c>
      <c r="F323">
        <v>1</v>
      </c>
      <c r="G323">
        <v>0</v>
      </c>
      <c r="H323">
        <v>0</v>
      </c>
      <c r="I323">
        <f t="shared" si="18"/>
        <v>1</v>
      </c>
      <c r="J323">
        <f t="shared" ref="J323:J386" si="21">1-F323</f>
        <v>0</v>
      </c>
      <c r="K323">
        <v>0</v>
      </c>
      <c r="L323">
        <v>0</v>
      </c>
      <c r="M323">
        <f t="shared" si="19"/>
        <v>0</v>
      </c>
    </row>
    <row r="324" spans="1:13" x14ac:dyDescent="0.25">
      <c r="A324" s="10">
        <f t="shared" si="20"/>
        <v>40647.374999999221</v>
      </c>
      <c r="B324" s="5">
        <v>1</v>
      </c>
      <c r="C324" s="5">
        <v>0</v>
      </c>
      <c r="D324">
        <v>0</v>
      </c>
      <c r="E324">
        <v>1</v>
      </c>
      <c r="F324">
        <v>1</v>
      </c>
      <c r="G324">
        <v>0</v>
      </c>
      <c r="H324">
        <v>0</v>
      </c>
      <c r="I324">
        <f t="shared" ref="I324:I387" si="22">MAX(F324:H324)</f>
        <v>1</v>
      </c>
      <c r="J324">
        <f t="shared" si="21"/>
        <v>0</v>
      </c>
      <c r="K324">
        <v>0</v>
      </c>
      <c r="L324">
        <v>0</v>
      </c>
      <c r="M324">
        <f t="shared" ref="M324:M387" si="23">1-I324</f>
        <v>0</v>
      </c>
    </row>
    <row r="325" spans="1:13" x14ac:dyDescent="0.25">
      <c r="A325" s="10">
        <f t="shared" ref="A325:A388" si="24">A324+"1:00:00"</f>
        <v>40647.416666665886</v>
      </c>
      <c r="B325" s="5">
        <v>1</v>
      </c>
      <c r="C325" s="5">
        <v>0</v>
      </c>
      <c r="D325">
        <v>0</v>
      </c>
      <c r="E325">
        <v>1</v>
      </c>
      <c r="F325">
        <v>1</v>
      </c>
      <c r="G325">
        <v>0</v>
      </c>
      <c r="H325">
        <v>0</v>
      </c>
      <c r="I325">
        <f t="shared" si="22"/>
        <v>1</v>
      </c>
      <c r="J325">
        <f t="shared" si="21"/>
        <v>0</v>
      </c>
      <c r="K325">
        <v>0</v>
      </c>
      <c r="L325">
        <v>0</v>
      </c>
      <c r="M325">
        <f t="shared" si="23"/>
        <v>0</v>
      </c>
    </row>
    <row r="326" spans="1:13" x14ac:dyDescent="0.25">
      <c r="A326" s="10">
        <f t="shared" si="24"/>
        <v>40647.45833333255</v>
      </c>
      <c r="B326" s="5">
        <v>1</v>
      </c>
      <c r="C326" s="5">
        <v>0</v>
      </c>
      <c r="D326">
        <v>0</v>
      </c>
      <c r="E326">
        <v>1</v>
      </c>
      <c r="F326">
        <v>1</v>
      </c>
      <c r="G326">
        <v>0</v>
      </c>
      <c r="H326">
        <v>0</v>
      </c>
      <c r="I326">
        <f t="shared" si="22"/>
        <v>1</v>
      </c>
      <c r="J326">
        <f t="shared" si="21"/>
        <v>0</v>
      </c>
      <c r="K326">
        <v>0</v>
      </c>
      <c r="L326">
        <v>0</v>
      </c>
      <c r="M326">
        <f t="shared" si="23"/>
        <v>0</v>
      </c>
    </row>
    <row r="327" spans="1:13" x14ac:dyDescent="0.25">
      <c r="A327" s="10">
        <f t="shared" si="24"/>
        <v>40647.499999999214</v>
      </c>
      <c r="B327" s="5">
        <v>1</v>
      </c>
      <c r="C327" s="5">
        <v>0</v>
      </c>
      <c r="D327">
        <v>0</v>
      </c>
      <c r="E327">
        <v>1</v>
      </c>
      <c r="F327">
        <v>1</v>
      </c>
      <c r="G327">
        <v>0</v>
      </c>
      <c r="H327">
        <v>0</v>
      </c>
      <c r="I327">
        <f t="shared" si="22"/>
        <v>1</v>
      </c>
      <c r="J327">
        <f t="shared" si="21"/>
        <v>0</v>
      </c>
      <c r="K327">
        <v>0</v>
      </c>
      <c r="L327">
        <v>0</v>
      </c>
      <c r="M327">
        <f t="shared" si="23"/>
        <v>0</v>
      </c>
    </row>
    <row r="328" spans="1:13" x14ac:dyDescent="0.25">
      <c r="A328" s="10">
        <f t="shared" si="24"/>
        <v>40647.541666665878</v>
      </c>
      <c r="B328" s="5">
        <v>1</v>
      </c>
      <c r="C328" s="5">
        <v>0</v>
      </c>
      <c r="D328">
        <v>0</v>
      </c>
      <c r="E328">
        <v>1</v>
      </c>
      <c r="F328">
        <v>1</v>
      </c>
      <c r="G328">
        <v>0</v>
      </c>
      <c r="H328">
        <v>0</v>
      </c>
      <c r="I328">
        <f t="shared" si="22"/>
        <v>1</v>
      </c>
      <c r="J328">
        <f t="shared" si="21"/>
        <v>0</v>
      </c>
      <c r="K328">
        <v>0</v>
      </c>
      <c r="L328">
        <v>0</v>
      </c>
      <c r="M328">
        <f t="shared" si="23"/>
        <v>0</v>
      </c>
    </row>
    <row r="329" spans="1:13" x14ac:dyDescent="0.25">
      <c r="A329" s="10">
        <f t="shared" si="24"/>
        <v>40647.583333332543</v>
      </c>
      <c r="B329" s="5">
        <v>1</v>
      </c>
      <c r="C329" s="5">
        <v>0</v>
      </c>
      <c r="D329">
        <v>0</v>
      </c>
      <c r="E329">
        <v>1</v>
      </c>
      <c r="F329">
        <v>1</v>
      </c>
      <c r="G329">
        <v>0</v>
      </c>
      <c r="H329">
        <v>0</v>
      </c>
      <c r="I329">
        <f t="shared" si="22"/>
        <v>1</v>
      </c>
      <c r="J329">
        <f t="shared" si="21"/>
        <v>0</v>
      </c>
      <c r="K329">
        <v>0</v>
      </c>
      <c r="L329">
        <v>0</v>
      </c>
      <c r="M329">
        <f t="shared" si="23"/>
        <v>0</v>
      </c>
    </row>
    <row r="330" spans="1:13" x14ac:dyDescent="0.25">
      <c r="A330" s="10">
        <f t="shared" si="24"/>
        <v>40647.624999999207</v>
      </c>
      <c r="B330" s="5">
        <v>1</v>
      </c>
      <c r="C330" s="5">
        <v>0</v>
      </c>
      <c r="D330">
        <v>0</v>
      </c>
      <c r="E330">
        <v>1</v>
      </c>
      <c r="F330">
        <v>1</v>
      </c>
      <c r="G330">
        <v>0</v>
      </c>
      <c r="H330">
        <v>0</v>
      </c>
      <c r="I330">
        <f t="shared" si="22"/>
        <v>1</v>
      </c>
      <c r="J330">
        <f t="shared" si="21"/>
        <v>0</v>
      </c>
      <c r="K330">
        <v>0</v>
      </c>
      <c r="L330">
        <v>0</v>
      </c>
      <c r="M330">
        <f t="shared" si="23"/>
        <v>0</v>
      </c>
    </row>
    <row r="331" spans="1:13" x14ac:dyDescent="0.25">
      <c r="A331" s="10">
        <f t="shared" si="24"/>
        <v>40647.666666665871</v>
      </c>
      <c r="B331" s="5">
        <v>1</v>
      </c>
      <c r="C331" s="5">
        <v>0</v>
      </c>
      <c r="D331">
        <v>0</v>
      </c>
      <c r="E331">
        <v>1</v>
      </c>
      <c r="F331">
        <v>1</v>
      </c>
      <c r="G331">
        <v>0</v>
      </c>
      <c r="H331">
        <v>0</v>
      </c>
      <c r="I331">
        <f t="shared" si="22"/>
        <v>1</v>
      </c>
      <c r="J331">
        <f t="shared" si="21"/>
        <v>0</v>
      </c>
      <c r="K331">
        <v>0</v>
      </c>
      <c r="L331">
        <v>0</v>
      </c>
      <c r="M331">
        <f t="shared" si="23"/>
        <v>0</v>
      </c>
    </row>
    <row r="332" spans="1:13" x14ac:dyDescent="0.25">
      <c r="A332" s="10">
        <f t="shared" si="24"/>
        <v>40647.708333332535</v>
      </c>
      <c r="B332" s="5">
        <v>1</v>
      </c>
      <c r="C332" s="5">
        <v>0</v>
      </c>
      <c r="D332">
        <v>0</v>
      </c>
      <c r="E332">
        <v>1</v>
      </c>
      <c r="F332">
        <v>1</v>
      </c>
      <c r="G332">
        <v>0</v>
      </c>
      <c r="H332">
        <v>0</v>
      </c>
      <c r="I332">
        <f t="shared" si="22"/>
        <v>1</v>
      </c>
      <c r="J332">
        <f t="shared" si="21"/>
        <v>0</v>
      </c>
      <c r="K332">
        <v>0</v>
      </c>
      <c r="L332">
        <v>0</v>
      </c>
      <c r="M332">
        <f t="shared" si="23"/>
        <v>0</v>
      </c>
    </row>
    <row r="333" spans="1:13" x14ac:dyDescent="0.25">
      <c r="A333" s="10">
        <f t="shared" si="24"/>
        <v>40647.7499999992</v>
      </c>
      <c r="B333" s="5">
        <v>1</v>
      </c>
      <c r="C333" s="5">
        <v>0</v>
      </c>
      <c r="D333">
        <v>0</v>
      </c>
      <c r="E333">
        <v>1</v>
      </c>
      <c r="F333">
        <v>1</v>
      </c>
      <c r="G333">
        <v>0</v>
      </c>
      <c r="H333">
        <v>0</v>
      </c>
      <c r="I333">
        <f t="shared" si="22"/>
        <v>1</v>
      </c>
      <c r="J333">
        <f t="shared" si="21"/>
        <v>0</v>
      </c>
      <c r="K333">
        <v>0</v>
      </c>
      <c r="L333">
        <v>0</v>
      </c>
      <c r="M333">
        <f t="shared" si="23"/>
        <v>0</v>
      </c>
    </row>
    <row r="334" spans="1:13" x14ac:dyDescent="0.25">
      <c r="A334" s="10">
        <f t="shared" si="24"/>
        <v>40647.791666665864</v>
      </c>
      <c r="B334" s="5">
        <v>1</v>
      </c>
      <c r="C334" s="5">
        <v>0</v>
      </c>
      <c r="D334">
        <v>0</v>
      </c>
      <c r="E334">
        <v>1</v>
      </c>
      <c r="F334">
        <v>1</v>
      </c>
      <c r="G334">
        <v>0</v>
      </c>
      <c r="H334">
        <v>0</v>
      </c>
      <c r="I334">
        <f t="shared" si="22"/>
        <v>1</v>
      </c>
      <c r="J334">
        <f t="shared" si="21"/>
        <v>0</v>
      </c>
      <c r="K334">
        <v>0</v>
      </c>
      <c r="L334">
        <v>0</v>
      </c>
      <c r="M334">
        <f t="shared" si="23"/>
        <v>0</v>
      </c>
    </row>
    <row r="335" spans="1:13" x14ac:dyDescent="0.25">
      <c r="A335" s="10">
        <f t="shared" si="24"/>
        <v>40647.833333332528</v>
      </c>
      <c r="B335" s="5">
        <v>1</v>
      </c>
      <c r="C335" s="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f t="shared" si="22"/>
        <v>0</v>
      </c>
      <c r="J335">
        <f t="shared" si="21"/>
        <v>1</v>
      </c>
      <c r="K335">
        <v>0</v>
      </c>
      <c r="L335">
        <v>0</v>
      </c>
      <c r="M335">
        <f t="shared" si="23"/>
        <v>1</v>
      </c>
    </row>
    <row r="336" spans="1:13" x14ac:dyDescent="0.25">
      <c r="A336" s="10">
        <f t="shared" si="24"/>
        <v>40647.874999999192</v>
      </c>
      <c r="B336" s="5">
        <v>1</v>
      </c>
      <c r="C336" s="5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f t="shared" si="22"/>
        <v>0</v>
      </c>
      <c r="J336">
        <f t="shared" si="21"/>
        <v>1</v>
      </c>
      <c r="K336">
        <v>0</v>
      </c>
      <c r="L336">
        <v>0</v>
      </c>
      <c r="M336">
        <f t="shared" si="23"/>
        <v>1</v>
      </c>
    </row>
    <row r="337" spans="1:13" x14ac:dyDescent="0.25">
      <c r="A337" s="10">
        <f t="shared" si="24"/>
        <v>40647.916666665857</v>
      </c>
      <c r="B337" s="5">
        <v>1</v>
      </c>
      <c r="C337" s="5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f t="shared" si="22"/>
        <v>0</v>
      </c>
      <c r="J337">
        <f t="shared" si="21"/>
        <v>1</v>
      </c>
      <c r="K337">
        <v>0</v>
      </c>
      <c r="L337">
        <v>0</v>
      </c>
      <c r="M337">
        <f t="shared" si="23"/>
        <v>1</v>
      </c>
    </row>
    <row r="338" spans="1:13" x14ac:dyDescent="0.25">
      <c r="A338" s="10">
        <f t="shared" si="24"/>
        <v>40647.958333332521</v>
      </c>
      <c r="B338" s="5">
        <v>1</v>
      </c>
      <c r="C338" s="5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f t="shared" si="22"/>
        <v>0</v>
      </c>
      <c r="J338">
        <f t="shared" si="21"/>
        <v>1</v>
      </c>
      <c r="K338">
        <v>0</v>
      </c>
      <c r="L338">
        <v>0</v>
      </c>
      <c r="M338">
        <f t="shared" si="23"/>
        <v>1</v>
      </c>
    </row>
    <row r="339" spans="1:13" x14ac:dyDescent="0.25">
      <c r="A339" s="10">
        <f t="shared" si="24"/>
        <v>40647.999999999185</v>
      </c>
      <c r="B339" s="5">
        <v>1</v>
      </c>
      <c r="C339" s="5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f t="shared" si="22"/>
        <v>0</v>
      </c>
      <c r="J339">
        <f t="shared" si="21"/>
        <v>1</v>
      </c>
      <c r="K339">
        <v>0</v>
      </c>
      <c r="L339">
        <v>0</v>
      </c>
      <c r="M339">
        <f t="shared" si="23"/>
        <v>1</v>
      </c>
    </row>
    <row r="340" spans="1:13" x14ac:dyDescent="0.25">
      <c r="A340" s="10">
        <f t="shared" si="24"/>
        <v>40648.041666665849</v>
      </c>
      <c r="B340" s="5">
        <v>1</v>
      </c>
      <c r="C340" s="5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f t="shared" si="22"/>
        <v>0</v>
      </c>
      <c r="J340">
        <f t="shared" si="21"/>
        <v>1</v>
      </c>
      <c r="K340">
        <v>0</v>
      </c>
      <c r="L340">
        <v>0</v>
      </c>
      <c r="M340">
        <f t="shared" si="23"/>
        <v>1</v>
      </c>
    </row>
    <row r="341" spans="1:13" x14ac:dyDescent="0.25">
      <c r="A341" s="10">
        <f t="shared" si="24"/>
        <v>40648.083333332514</v>
      </c>
      <c r="B341" s="5">
        <v>1</v>
      </c>
      <c r="C341" s="5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f t="shared" si="22"/>
        <v>0</v>
      </c>
      <c r="J341">
        <f t="shared" si="21"/>
        <v>1</v>
      </c>
      <c r="K341">
        <v>0</v>
      </c>
      <c r="L341">
        <v>0</v>
      </c>
      <c r="M341">
        <f t="shared" si="23"/>
        <v>1</v>
      </c>
    </row>
    <row r="342" spans="1:13" x14ac:dyDescent="0.25">
      <c r="A342" s="10">
        <f t="shared" si="24"/>
        <v>40648.124999999178</v>
      </c>
      <c r="B342" s="5">
        <v>1</v>
      </c>
      <c r="C342" s="5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f t="shared" si="22"/>
        <v>0</v>
      </c>
      <c r="J342">
        <f t="shared" si="21"/>
        <v>1</v>
      </c>
      <c r="K342">
        <v>0</v>
      </c>
      <c r="L342">
        <v>0</v>
      </c>
      <c r="M342">
        <f t="shared" si="23"/>
        <v>1</v>
      </c>
    </row>
    <row r="343" spans="1:13" x14ac:dyDescent="0.25">
      <c r="A343" s="10">
        <f t="shared" si="24"/>
        <v>40648.166666665842</v>
      </c>
      <c r="B343" s="5">
        <v>1</v>
      </c>
      <c r="C343" s="5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f t="shared" si="22"/>
        <v>0</v>
      </c>
      <c r="J343">
        <f t="shared" si="21"/>
        <v>1</v>
      </c>
      <c r="K343">
        <v>0</v>
      </c>
      <c r="L343">
        <v>0</v>
      </c>
      <c r="M343">
        <f t="shared" si="23"/>
        <v>1</v>
      </c>
    </row>
    <row r="344" spans="1:13" x14ac:dyDescent="0.25">
      <c r="A344" s="10">
        <f t="shared" si="24"/>
        <v>40648.208333332506</v>
      </c>
      <c r="B344" s="5">
        <v>1</v>
      </c>
      <c r="C344" s="5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f t="shared" si="22"/>
        <v>0</v>
      </c>
      <c r="J344">
        <f t="shared" si="21"/>
        <v>1</v>
      </c>
      <c r="K344">
        <v>0</v>
      </c>
      <c r="L344">
        <v>0</v>
      </c>
      <c r="M344">
        <f t="shared" si="23"/>
        <v>1</v>
      </c>
    </row>
    <row r="345" spans="1:13" x14ac:dyDescent="0.25">
      <c r="A345" s="10">
        <f t="shared" si="24"/>
        <v>40648.249999999171</v>
      </c>
      <c r="B345" s="5">
        <v>1</v>
      </c>
      <c r="C345" s="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f t="shared" si="22"/>
        <v>0</v>
      </c>
      <c r="J345">
        <f t="shared" si="21"/>
        <v>1</v>
      </c>
      <c r="K345">
        <v>0</v>
      </c>
      <c r="L345">
        <v>0</v>
      </c>
      <c r="M345">
        <f t="shared" si="23"/>
        <v>1</v>
      </c>
    </row>
    <row r="346" spans="1:13" x14ac:dyDescent="0.25">
      <c r="A346" s="10">
        <f t="shared" si="24"/>
        <v>40648.291666665835</v>
      </c>
      <c r="B346" s="5">
        <v>1</v>
      </c>
      <c r="C346" s="5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f t="shared" si="22"/>
        <v>0</v>
      </c>
      <c r="J346">
        <f t="shared" si="21"/>
        <v>1</v>
      </c>
      <c r="K346">
        <v>0</v>
      </c>
      <c r="L346">
        <v>0</v>
      </c>
      <c r="M346">
        <f t="shared" si="23"/>
        <v>1</v>
      </c>
    </row>
    <row r="347" spans="1:13" x14ac:dyDescent="0.25">
      <c r="A347" s="10">
        <f t="shared" si="24"/>
        <v>40648.333333332499</v>
      </c>
      <c r="B347" s="5">
        <v>1</v>
      </c>
      <c r="C347" s="5">
        <v>0</v>
      </c>
      <c r="D347">
        <v>0</v>
      </c>
      <c r="E347">
        <v>1</v>
      </c>
      <c r="F347">
        <v>1</v>
      </c>
      <c r="G347">
        <v>0</v>
      </c>
      <c r="H347">
        <v>0</v>
      </c>
      <c r="I347">
        <f t="shared" si="22"/>
        <v>1</v>
      </c>
      <c r="J347">
        <f t="shared" si="21"/>
        <v>0</v>
      </c>
      <c r="K347">
        <v>0</v>
      </c>
      <c r="L347">
        <v>0</v>
      </c>
      <c r="M347">
        <f t="shared" si="23"/>
        <v>0</v>
      </c>
    </row>
    <row r="348" spans="1:13" x14ac:dyDescent="0.25">
      <c r="A348" s="10">
        <f t="shared" si="24"/>
        <v>40648.374999999163</v>
      </c>
      <c r="B348" s="5">
        <v>1</v>
      </c>
      <c r="C348" s="5">
        <v>0</v>
      </c>
      <c r="D348">
        <v>0</v>
      </c>
      <c r="E348">
        <v>1</v>
      </c>
      <c r="F348">
        <v>1</v>
      </c>
      <c r="G348">
        <v>0</v>
      </c>
      <c r="H348">
        <v>0</v>
      </c>
      <c r="I348">
        <f t="shared" si="22"/>
        <v>1</v>
      </c>
      <c r="J348">
        <f t="shared" si="21"/>
        <v>0</v>
      </c>
      <c r="K348">
        <v>0</v>
      </c>
      <c r="L348">
        <v>0</v>
      </c>
      <c r="M348">
        <f t="shared" si="23"/>
        <v>0</v>
      </c>
    </row>
    <row r="349" spans="1:13" x14ac:dyDescent="0.25">
      <c r="A349" s="10">
        <f t="shared" si="24"/>
        <v>40648.416666665828</v>
      </c>
      <c r="B349" s="5">
        <v>1</v>
      </c>
      <c r="C349" s="5">
        <v>0</v>
      </c>
      <c r="D349">
        <v>0</v>
      </c>
      <c r="E349">
        <v>1</v>
      </c>
      <c r="F349">
        <v>1</v>
      </c>
      <c r="G349">
        <v>0</v>
      </c>
      <c r="H349">
        <v>0</v>
      </c>
      <c r="I349">
        <f t="shared" si="22"/>
        <v>1</v>
      </c>
      <c r="J349">
        <f t="shared" si="21"/>
        <v>0</v>
      </c>
      <c r="K349">
        <v>0</v>
      </c>
      <c r="L349">
        <v>0</v>
      </c>
      <c r="M349">
        <f t="shared" si="23"/>
        <v>0</v>
      </c>
    </row>
    <row r="350" spans="1:13" x14ac:dyDescent="0.25">
      <c r="A350" s="10">
        <f t="shared" si="24"/>
        <v>40648.458333332492</v>
      </c>
      <c r="B350" s="5">
        <v>1</v>
      </c>
      <c r="C350" s="5">
        <v>0</v>
      </c>
      <c r="D350">
        <v>0</v>
      </c>
      <c r="E350">
        <v>1</v>
      </c>
      <c r="F350">
        <v>1</v>
      </c>
      <c r="G350">
        <v>0</v>
      </c>
      <c r="H350">
        <v>0</v>
      </c>
      <c r="I350">
        <f t="shared" si="22"/>
        <v>1</v>
      </c>
      <c r="J350">
        <f t="shared" si="21"/>
        <v>0</v>
      </c>
      <c r="K350">
        <v>0</v>
      </c>
      <c r="L350">
        <v>0</v>
      </c>
      <c r="M350">
        <f t="shared" si="23"/>
        <v>0</v>
      </c>
    </row>
    <row r="351" spans="1:13" x14ac:dyDescent="0.25">
      <c r="A351" s="10">
        <f t="shared" si="24"/>
        <v>40648.499999999156</v>
      </c>
      <c r="B351" s="5">
        <v>1</v>
      </c>
      <c r="C351" s="5">
        <v>0</v>
      </c>
      <c r="D351">
        <v>0</v>
      </c>
      <c r="E351">
        <v>1</v>
      </c>
      <c r="F351">
        <v>1</v>
      </c>
      <c r="G351">
        <v>0</v>
      </c>
      <c r="H351">
        <v>0</v>
      </c>
      <c r="I351">
        <f t="shared" si="22"/>
        <v>1</v>
      </c>
      <c r="J351">
        <f t="shared" si="21"/>
        <v>0</v>
      </c>
      <c r="K351">
        <v>0</v>
      </c>
      <c r="L351">
        <v>0</v>
      </c>
      <c r="M351">
        <f t="shared" si="23"/>
        <v>0</v>
      </c>
    </row>
    <row r="352" spans="1:13" x14ac:dyDescent="0.25">
      <c r="A352" s="10">
        <f t="shared" si="24"/>
        <v>40648.54166666582</v>
      </c>
      <c r="B352" s="5">
        <v>1</v>
      </c>
      <c r="C352" s="5">
        <v>0</v>
      </c>
      <c r="D352">
        <v>0</v>
      </c>
      <c r="E352">
        <v>1</v>
      </c>
      <c r="F352">
        <v>1</v>
      </c>
      <c r="G352">
        <v>0</v>
      </c>
      <c r="H352">
        <v>0</v>
      </c>
      <c r="I352">
        <f t="shared" si="22"/>
        <v>1</v>
      </c>
      <c r="J352">
        <f t="shared" si="21"/>
        <v>0</v>
      </c>
      <c r="K352">
        <v>0</v>
      </c>
      <c r="L352">
        <v>0</v>
      </c>
      <c r="M352">
        <f t="shared" si="23"/>
        <v>0</v>
      </c>
    </row>
    <row r="353" spans="1:13" x14ac:dyDescent="0.25">
      <c r="A353" s="10">
        <f t="shared" si="24"/>
        <v>40648.583333332484</v>
      </c>
      <c r="B353" s="5">
        <v>1</v>
      </c>
      <c r="C353" s="5">
        <v>0</v>
      </c>
      <c r="D353">
        <v>0</v>
      </c>
      <c r="E353">
        <v>1</v>
      </c>
      <c r="F353">
        <v>1</v>
      </c>
      <c r="G353">
        <v>0</v>
      </c>
      <c r="H353">
        <v>0</v>
      </c>
      <c r="I353">
        <f t="shared" si="22"/>
        <v>1</v>
      </c>
      <c r="J353">
        <f t="shared" si="21"/>
        <v>0</v>
      </c>
      <c r="K353">
        <v>0</v>
      </c>
      <c r="L353">
        <v>0</v>
      </c>
      <c r="M353">
        <f t="shared" si="23"/>
        <v>0</v>
      </c>
    </row>
    <row r="354" spans="1:13" x14ac:dyDescent="0.25">
      <c r="A354" s="10">
        <f t="shared" si="24"/>
        <v>40648.624999999149</v>
      </c>
      <c r="B354" s="5">
        <v>1</v>
      </c>
      <c r="C354" s="5">
        <v>0</v>
      </c>
      <c r="D354">
        <v>0</v>
      </c>
      <c r="E354">
        <v>1</v>
      </c>
      <c r="F354">
        <v>1</v>
      </c>
      <c r="G354">
        <v>0</v>
      </c>
      <c r="H354">
        <v>0</v>
      </c>
      <c r="I354">
        <f t="shared" si="22"/>
        <v>1</v>
      </c>
      <c r="J354">
        <f t="shared" si="21"/>
        <v>0</v>
      </c>
      <c r="K354">
        <v>0</v>
      </c>
      <c r="L354">
        <v>0</v>
      </c>
      <c r="M354">
        <f t="shared" si="23"/>
        <v>0</v>
      </c>
    </row>
    <row r="355" spans="1:13" x14ac:dyDescent="0.25">
      <c r="A355" s="10">
        <f t="shared" si="24"/>
        <v>40648.666666665813</v>
      </c>
      <c r="B355" s="5">
        <v>1</v>
      </c>
      <c r="C355" s="5">
        <v>0</v>
      </c>
      <c r="D355">
        <v>0</v>
      </c>
      <c r="E355">
        <v>1</v>
      </c>
      <c r="F355">
        <v>1</v>
      </c>
      <c r="G355">
        <v>0</v>
      </c>
      <c r="H355">
        <v>0</v>
      </c>
      <c r="I355">
        <f t="shared" si="22"/>
        <v>1</v>
      </c>
      <c r="J355">
        <f t="shared" si="21"/>
        <v>0</v>
      </c>
      <c r="K355">
        <v>0</v>
      </c>
      <c r="L355">
        <v>0</v>
      </c>
      <c r="M355">
        <f t="shared" si="23"/>
        <v>0</v>
      </c>
    </row>
    <row r="356" spans="1:13" x14ac:dyDescent="0.25">
      <c r="A356" s="10">
        <f t="shared" si="24"/>
        <v>40648.708333332477</v>
      </c>
      <c r="B356" s="5">
        <v>1</v>
      </c>
      <c r="C356" s="5">
        <v>0</v>
      </c>
      <c r="D356">
        <v>0</v>
      </c>
      <c r="E356">
        <v>1</v>
      </c>
      <c r="F356">
        <v>1</v>
      </c>
      <c r="G356">
        <v>0</v>
      </c>
      <c r="H356">
        <v>0</v>
      </c>
      <c r="I356">
        <f t="shared" si="22"/>
        <v>1</v>
      </c>
      <c r="J356">
        <f t="shared" si="21"/>
        <v>0</v>
      </c>
      <c r="K356">
        <v>0</v>
      </c>
      <c r="L356">
        <v>0</v>
      </c>
      <c r="M356">
        <f t="shared" si="23"/>
        <v>0</v>
      </c>
    </row>
    <row r="357" spans="1:13" x14ac:dyDescent="0.25">
      <c r="A357" s="10">
        <f t="shared" si="24"/>
        <v>40648.749999999141</v>
      </c>
      <c r="B357" s="5">
        <v>1</v>
      </c>
      <c r="C357" s="5">
        <v>0</v>
      </c>
      <c r="D357">
        <v>0</v>
      </c>
      <c r="E357">
        <v>1</v>
      </c>
      <c r="F357">
        <v>1</v>
      </c>
      <c r="G357">
        <v>0</v>
      </c>
      <c r="H357">
        <v>0</v>
      </c>
      <c r="I357">
        <f t="shared" si="22"/>
        <v>1</v>
      </c>
      <c r="J357">
        <f t="shared" si="21"/>
        <v>0</v>
      </c>
      <c r="K357">
        <v>0</v>
      </c>
      <c r="L357">
        <v>0</v>
      </c>
      <c r="M357">
        <f t="shared" si="23"/>
        <v>0</v>
      </c>
    </row>
    <row r="358" spans="1:13" x14ac:dyDescent="0.25">
      <c r="A358" s="10">
        <f t="shared" si="24"/>
        <v>40648.791666665806</v>
      </c>
      <c r="B358" s="5">
        <v>1</v>
      </c>
      <c r="C358" s="5">
        <v>0</v>
      </c>
      <c r="D358">
        <v>0</v>
      </c>
      <c r="E358">
        <v>1</v>
      </c>
      <c r="F358">
        <v>1</v>
      </c>
      <c r="G358">
        <v>0</v>
      </c>
      <c r="H358">
        <v>0</v>
      </c>
      <c r="I358">
        <f t="shared" si="22"/>
        <v>1</v>
      </c>
      <c r="J358">
        <f t="shared" si="21"/>
        <v>0</v>
      </c>
      <c r="K358">
        <v>0</v>
      </c>
      <c r="L358">
        <v>0</v>
      </c>
      <c r="M358">
        <f t="shared" si="23"/>
        <v>0</v>
      </c>
    </row>
    <row r="359" spans="1:13" x14ac:dyDescent="0.25">
      <c r="A359" s="10">
        <f t="shared" si="24"/>
        <v>40648.83333333247</v>
      </c>
      <c r="B359" s="5">
        <v>1</v>
      </c>
      <c r="C359" s="5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f t="shared" si="22"/>
        <v>0</v>
      </c>
      <c r="J359">
        <f t="shared" si="21"/>
        <v>1</v>
      </c>
      <c r="K359">
        <v>0</v>
      </c>
      <c r="L359">
        <v>0</v>
      </c>
      <c r="M359">
        <f t="shared" si="23"/>
        <v>1</v>
      </c>
    </row>
    <row r="360" spans="1:13" x14ac:dyDescent="0.25">
      <c r="A360" s="10">
        <f t="shared" si="24"/>
        <v>40648.874999999134</v>
      </c>
      <c r="B360" s="5">
        <v>1</v>
      </c>
      <c r="C360" s="5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f t="shared" si="22"/>
        <v>0</v>
      </c>
      <c r="J360">
        <f t="shared" si="21"/>
        <v>1</v>
      </c>
      <c r="K360">
        <v>0</v>
      </c>
      <c r="L360">
        <v>0</v>
      </c>
      <c r="M360">
        <f t="shared" si="23"/>
        <v>1</v>
      </c>
    </row>
    <row r="361" spans="1:13" x14ac:dyDescent="0.25">
      <c r="A361" s="10">
        <f t="shared" si="24"/>
        <v>40648.916666665798</v>
      </c>
      <c r="B361" s="5">
        <v>1</v>
      </c>
      <c r="C361" s="5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f t="shared" si="22"/>
        <v>0</v>
      </c>
      <c r="J361">
        <f t="shared" si="21"/>
        <v>1</v>
      </c>
      <c r="K361">
        <v>0</v>
      </c>
      <c r="L361">
        <v>0</v>
      </c>
      <c r="M361">
        <f t="shared" si="23"/>
        <v>1</v>
      </c>
    </row>
    <row r="362" spans="1:13" x14ac:dyDescent="0.25">
      <c r="A362" s="10">
        <f t="shared" si="24"/>
        <v>40648.958333332463</v>
      </c>
      <c r="B362" s="5">
        <v>1</v>
      </c>
      <c r="C362" s="5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f t="shared" si="22"/>
        <v>0</v>
      </c>
      <c r="J362">
        <f t="shared" si="21"/>
        <v>1</v>
      </c>
      <c r="K362">
        <v>0</v>
      </c>
      <c r="L362">
        <v>0</v>
      </c>
      <c r="M362">
        <f t="shared" si="23"/>
        <v>1</v>
      </c>
    </row>
    <row r="363" spans="1:13" x14ac:dyDescent="0.25">
      <c r="A363" s="10">
        <f t="shared" si="24"/>
        <v>40648.999999999127</v>
      </c>
      <c r="B363" s="5">
        <v>1</v>
      </c>
      <c r="C363" s="5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f t="shared" si="22"/>
        <v>0</v>
      </c>
      <c r="J363">
        <f t="shared" si="21"/>
        <v>1</v>
      </c>
      <c r="K363">
        <v>0</v>
      </c>
      <c r="L363">
        <v>0</v>
      </c>
      <c r="M363">
        <f t="shared" si="23"/>
        <v>1</v>
      </c>
    </row>
    <row r="364" spans="1:13" x14ac:dyDescent="0.25">
      <c r="A364" s="10">
        <f t="shared" si="24"/>
        <v>40649.041666665791</v>
      </c>
      <c r="B364" s="5">
        <v>1</v>
      </c>
      <c r="C364" s="5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f t="shared" si="22"/>
        <v>0</v>
      </c>
      <c r="J364">
        <f t="shared" si="21"/>
        <v>1</v>
      </c>
      <c r="K364">
        <v>0</v>
      </c>
      <c r="L364">
        <v>0</v>
      </c>
      <c r="M364">
        <f t="shared" si="23"/>
        <v>1</v>
      </c>
    </row>
    <row r="365" spans="1:13" x14ac:dyDescent="0.25">
      <c r="A365" s="10">
        <f t="shared" si="24"/>
        <v>40649.083333332455</v>
      </c>
      <c r="B365" s="5">
        <v>1</v>
      </c>
      <c r="C365" s="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f t="shared" si="22"/>
        <v>0</v>
      </c>
      <c r="J365">
        <f t="shared" si="21"/>
        <v>1</v>
      </c>
      <c r="K365">
        <v>0</v>
      </c>
      <c r="L365">
        <v>0</v>
      </c>
      <c r="M365">
        <f t="shared" si="23"/>
        <v>1</v>
      </c>
    </row>
    <row r="366" spans="1:13" x14ac:dyDescent="0.25">
      <c r="A366" s="10">
        <f t="shared" si="24"/>
        <v>40649.12499999912</v>
      </c>
      <c r="B366" s="5">
        <v>1</v>
      </c>
      <c r="C366" s="5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f t="shared" si="22"/>
        <v>0</v>
      </c>
      <c r="J366">
        <f t="shared" si="21"/>
        <v>1</v>
      </c>
      <c r="K366">
        <v>0</v>
      </c>
      <c r="L366">
        <v>0</v>
      </c>
      <c r="M366">
        <f t="shared" si="23"/>
        <v>1</v>
      </c>
    </row>
    <row r="367" spans="1:13" x14ac:dyDescent="0.25">
      <c r="A367" s="10">
        <f t="shared" si="24"/>
        <v>40649.166666665784</v>
      </c>
      <c r="B367" s="5">
        <v>1</v>
      </c>
      <c r="C367" s="5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f t="shared" si="22"/>
        <v>0</v>
      </c>
      <c r="J367">
        <f t="shared" si="21"/>
        <v>1</v>
      </c>
      <c r="K367">
        <v>0</v>
      </c>
      <c r="L367">
        <v>0</v>
      </c>
      <c r="M367">
        <f t="shared" si="23"/>
        <v>1</v>
      </c>
    </row>
    <row r="368" spans="1:13" x14ac:dyDescent="0.25">
      <c r="A368" s="10">
        <f t="shared" si="24"/>
        <v>40649.208333332448</v>
      </c>
      <c r="B368" s="5">
        <v>1</v>
      </c>
      <c r="C368" s="5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f t="shared" si="22"/>
        <v>0</v>
      </c>
      <c r="J368">
        <f t="shared" si="21"/>
        <v>1</v>
      </c>
      <c r="K368">
        <v>0</v>
      </c>
      <c r="L368">
        <v>0</v>
      </c>
      <c r="M368">
        <f t="shared" si="23"/>
        <v>1</v>
      </c>
    </row>
    <row r="369" spans="1:13" x14ac:dyDescent="0.25">
      <c r="A369" s="10">
        <f t="shared" si="24"/>
        <v>40649.249999999112</v>
      </c>
      <c r="B369" s="5">
        <v>1</v>
      </c>
      <c r="C369" s="5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f t="shared" si="22"/>
        <v>0</v>
      </c>
      <c r="J369">
        <f t="shared" si="21"/>
        <v>1</v>
      </c>
      <c r="K369">
        <v>0</v>
      </c>
      <c r="L369">
        <v>0</v>
      </c>
      <c r="M369">
        <f t="shared" si="23"/>
        <v>1</v>
      </c>
    </row>
    <row r="370" spans="1:13" x14ac:dyDescent="0.25">
      <c r="A370" s="10">
        <f t="shared" si="24"/>
        <v>40649.291666665777</v>
      </c>
      <c r="B370" s="5">
        <v>1</v>
      </c>
      <c r="C370" s="5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f t="shared" si="22"/>
        <v>0</v>
      </c>
      <c r="J370">
        <f t="shared" si="21"/>
        <v>1</v>
      </c>
      <c r="K370">
        <v>0</v>
      </c>
      <c r="L370">
        <v>0</v>
      </c>
      <c r="M370">
        <f t="shared" si="23"/>
        <v>1</v>
      </c>
    </row>
    <row r="371" spans="1:13" x14ac:dyDescent="0.25">
      <c r="A371" s="10">
        <f t="shared" si="24"/>
        <v>40649.333333332441</v>
      </c>
      <c r="B371" s="5">
        <v>1</v>
      </c>
      <c r="C371" s="5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f t="shared" si="22"/>
        <v>0</v>
      </c>
      <c r="J371">
        <f t="shared" si="21"/>
        <v>1</v>
      </c>
      <c r="K371">
        <v>0</v>
      </c>
      <c r="L371">
        <v>0</v>
      </c>
      <c r="M371">
        <f t="shared" si="23"/>
        <v>1</v>
      </c>
    </row>
    <row r="372" spans="1:13" x14ac:dyDescent="0.25">
      <c r="A372" s="10">
        <f t="shared" si="24"/>
        <v>40649.374999999105</v>
      </c>
      <c r="B372" s="5">
        <v>1</v>
      </c>
      <c r="C372" s="5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f t="shared" si="22"/>
        <v>0</v>
      </c>
      <c r="J372">
        <f t="shared" si="21"/>
        <v>1</v>
      </c>
      <c r="K372">
        <v>0</v>
      </c>
      <c r="L372">
        <v>0</v>
      </c>
      <c r="M372">
        <f t="shared" si="23"/>
        <v>1</v>
      </c>
    </row>
    <row r="373" spans="1:13" x14ac:dyDescent="0.25">
      <c r="A373" s="10">
        <f t="shared" si="24"/>
        <v>40649.416666665769</v>
      </c>
      <c r="B373" s="5">
        <v>1</v>
      </c>
      <c r="C373" s="5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f t="shared" si="22"/>
        <v>0</v>
      </c>
      <c r="J373">
        <f t="shared" si="21"/>
        <v>1</v>
      </c>
      <c r="K373">
        <v>0</v>
      </c>
      <c r="L373">
        <v>0</v>
      </c>
      <c r="M373">
        <f t="shared" si="23"/>
        <v>1</v>
      </c>
    </row>
    <row r="374" spans="1:13" x14ac:dyDescent="0.25">
      <c r="A374" s="10">
        <f t="shared" si="24"/>
        <v>40649.458333332434</v>
      </c>
      <c r="B374" s="5">
        <v>1</v>
      </c>
      <c r="C374" s="5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f t="shared" si="22"/>
        <v>0</v>
      </c>
      <c r="J374">
        <f t="shared" si="21"/>
        <v>1</v>
      </c>
      <c r="K374">
        <v>0</v>
      </c>
      <c r="L374">
        <v>0</v>
      </c>
      <c r="M374">
        <f t="shared" si="23"/>
        <v>1</v>
      </c>
    </row>
    <row r="375" spans="1:13" x14ac:dyDescent="0.25">
      <c r="A375" s="10">
        <f t="shared" si="24"/>
        <v>40649.499999999098</v>
      </c>
      <c r="B375" s="5">
        <v>1</v>
      </c>
      <c r="C375" s="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f t="shared" si="22"/>
        <v>0</v>
      </c>
      <c r="J375">
        <f t="shared" si="21"/>
        <v>1</v>
      </c>
      <c r="K375">
        <v>0</v>
      </c>
      <c r="L375">
        <v>0</v>
      </c>
      <c r="M375">
        <f t="shared" si="23"/>
        <v>1</v>
      </c>
    </row>
    <row r="376" spans="1:13" x14ac:dyDescent="0.25">
      <c r="A376" s="10">
        <f t="shared" si="24"/>
        <v>40649.541666665762</v>
      </c>
      <c r="B376" s="5">
        <v>1</v>
      </c>
      <c r="C376" s="5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f t="shared" si="22"/>
        <v>0</v>
      </c>
      <c r="J376">
        <f t="shared" si="21"/>
        <v>1</v>
      </c>
      <c r="K376">
        <v>0</v>
      </c>
      <c r="L376">
        <v>0</v>
      </c>
      <c r="M376">
        <f t="shared" si="23"/>
        <v>1</v>
      </c>
    </row>
    <row r="377" spans="1:13" x14ac:dyDescent="0.25">
      <c r="A377" s="10">
        <f t="shared" si="24"/>
        <v>40649.583333332426</v>
      </c>
      <c r="B377" s="5">
        <v>1</v>
      </c>
      <c r="C377" s="5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f t="shared" si="22"/>
        <v>0</v>
      </c>
      <c r="J377">
        <f t="shared" si="21"/>
        <v>1</v>
      </c>
      <c r="K377">
        <v>0</v>
      </c>
      <c r="L377">
        <v>0</v>
      </c>
      <c r="M377">
        <f t="shared" si="23"/>
        <v>1</v>
      </c>
    </row>
    <row r="378" spans="1:13" x14ac:dyDescent="0.25">
      <c r="A378" s="10">
        <f t="shared" si="24"/>
        <v>40649.624999999091</v>
      </c>
      <c r="B378" s="5">
        <v>1</v>
      </c>
      <c r="C378" s="5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f t="shared" si="22"/>
        <v>0</v>
      </c>
      <c r="J378">
        <f t="shared" si="21"/>
        <v>1</v>
      </c>
      <c r="K378">
        <v>0</v>
      </c>
      <c r="L378">
        <v>0</v>
      </c>
      <c r="M378">
        <f t="shared" si="23"/>
        <v>1</v>
      </c>
    </row>
    <row r="379" spans="1:13" x14ac:dyDescent="0.25">
      <c r="A379" s="10">
        <f t="shared" si="24"/>
        <v>40649.666666665755</v>
      </c>
      <c r="B379" s="5">
        <v>1</v>
      </c>
      <c r="C379" s="5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f t="shared" si="22"/>
        <v>0</v>
      </c>
      <c r="J379">
        <f t="shared" si="21"/>
        <v>1</v>
      </c>
      <c r="K379">
        <v>0</v>
      </c>
      <c r="L379">
        <v>0</v>
      </c>
      <c r="M379">
        <f t="shared" si="23"/>
        <v>1</v>
      </c>
    </row>
    <row r="380" spans="1:13" x14ac:dyDescent="0.25">
      <c r="A380" s="10">
        <f t="shared" si="24"/>
        <v>40649.708333332419</v>
      </c>
      <c r="B380" s="5">
        <v>1</v>
      </c>
      <c r="C380" s="5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f t="shared" si="22"/>
        <v>0</v>
      </c>
      <c r="J380">
        <f t="shared" si="21"/>
        <v>1</v>
      </c>
      <c r="K380">
        <v>0</v>
      </c>
      <c r="L380">
        <v>0</v>
      </c>
      <c r="M380">
        <f t="shared" si="23"/>
        <v>1</v>
      </c>
    </row>
    <row r="381" spans="1:13" x14ac:dyDescent="0.25">
      <c r="A381" s="10">
        <f t="shared" si="24"/>
        <v>40649.749999999083</v>
      </c>
      <c r="B381" s="5">
        <v>1</v>
      </c>
      <c r="C381" s="5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f t="shared" si="22"/>
        <v>0</v>
      </c>
      <c r="J381">
        <f t="shared" si="21"/>
        <v>1</v>
      </c>
      <c r="K381">
        <v>0</v>
      </c>
      <c r="L381">
        <v>0</v>
      </c>
      <c r="M381">
        <f t="shared" si="23"/>
        <v>1</v>
      </c>
    </row>
    <row r="382" spans="1:13" x14ac:dyDescent="0.25">
      <c r="A382" s="10">
        <f t="shared" si="24"/>
        <v>40649.791666665747</v>
      </c>
      <c r="B382" s="5">
        <v>1</v>
      </c>
      <c r="C382" s="5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f t="shared" si="22"/>
        <v>0</v>
      </c>
      <c r="J382">
        <f t="shared" si="21"/>
        <v>1</v>
      </c>
      <c r="K382">
        <v>0</v>
      </c>
      <c r="L382">
        <v>0</v>
      </c>
      <c r="M382">
        <f t="shared" si="23"/>
        <v>1</v>
      </c>
    </row>
    <row r="383" spans="1:13" x14ac:dyDescent="0.25">
      <c r="A383" s="10">
        <f t="shared" si="24"/>
        <v>40649.833333332412</v>
      </c>
      <c r="B383" s="5">
        <v>1</v>
      </c>
      <c r="C383" s="5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f t="shared" si="22"/>
        <v>0</v>
      </c>
      <c r="J383">
        <f t="shared" si="21"/>
        <v>1</v>
      </c>
      <c r="K383">
        <v>0</v>
      </c>
      <c r="L383">
        <v>0</v>
      </c>
      <c r="M383">
        <f t="shared" si="23"/>
        <v>1</v>
      </c>
    </row>
    <row r="384" spans="1:13" x14ac:dyDescent="0.25">
      <c r="A384" s="10">
        <f t="shared" si="24"/>
        <v>40649.874999999076</v>
      </c>
      <c r="B384" s="5">
        <v>1</v>
      </c>
      <c r="C384" s="5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f t="shared" si="22"/>
        <v>0</v>
      </c>
      <c r="J384">
        <f t="shared" si="21"/>
        <v>1</v>
      </c>
      <c r="K384">
        <v>0</v>
      </c>
      <c r="L384">
        <v>0</v>
      </c>
      <c r="M384">
        <f t="shared" si="23"/>
        <v>1</v>
      </c>
    </row>
    <row r="385" spans="1:13" x14ac:dyDescent="0.25">
      <c r="A385" s="10">
        <f t="shared" si="24"/>
        <v>40649.91666666574</v>
      </c>
      <c r="B385" s="5">
        <v>1</v>
      </c>
      <c r="C385" s="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f t="shared" si="22"/>
        <v>0</v>
      </c>
      <c r="J385">
        <f t="shared" si="21"/>
        <v>1</v>
      </c>
      <c r="K385">
        <v>0</v>
      </c>
      <c r="L385">
        <v>0</v>
      </c>
      <c r="M385">
        <f t="shared" si="23"/>
        <v>1</v>
      </c>
    </row>
    <row r="386" spans="1:13" x14ac:dyDescent="0.25">
      <c r="A386" s="10">
        <f t="shared" si="24"/>
        <v>40649.958333332404</v>
      </c>
      <c r="B386" s="5">
        <v>1</v>
      </c>
      <c r="C386" s="5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f t="shared" si="22"/>
        <v>0</v>
      </c>
      <c r="J386">
        <f t="shared" si="21"/>
        <v>1</v>
      </c>
      <c r="K386">
        <v>0</v>
      </c>
      <c r="L386">
        <v>0</v>
      </c>
      <c r="M386">
        <f t="shared" si="23"/>
        <v>1</v>
      </c>
    </row>
    <row r="387" spans="1:13" x14ac:dyDescent="0.25">
      <c r="A387" s="10">
        <f t="shared" si="24"/>
        <v>40649.999999999069</v>
      </c>
      <c r="B387" s="5">
        <v>1</v>
      </c>
      <c r="C387" s="5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f t="shared" si="22"/>
        <v>0</v>
      </c>
      <c r="J387">
        <f t="shared" ref="J387:J450" si="25">1-F387</f>
        <v>1</v>
      </c>
      <c r="K387">
        <v>0</v>
      </c>
      <c r="L387">
        <v>0</v>
      </c>
      <c r="M387">
        <f t="shared" si="23"/>
        <v>1</v>
      </c>
    </row>
    <row r="388" spans="1:13" x14ac:dyDescent="0.25">
      <c r="A388" s="10">
        <f t="shared" si="24"/>
        <v>40650.041666665733</v>
      </c>
      <c r="B388" s="5">
        <v>1</v>
      </c>
      <c r="C388" s="5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f t="shared" ref="I388:I451" si="26">MAX(F388:H388)</f>
        <v>0</v>
      </c>
      <c r="J388">
        <f t="shared" si="25"/>
        <v>1</v>
      </c>
      <c r="K388">
        <v>0</v>
      </c>
      <c r="L388">
        <v>0</v>
      </c>
      <c r="M388">
        <f t="shared" ref="M388:M451" si="27">1-I388</f>
        <v>1</v>
      </c>
    </row>
    <row r="389" spans="1:13" x14ac:dyDescent="0.25">
      <c r="A389" s="10">
        <f t="shared" ref="A389:A452" si="28">A388+"1:00:00"</f>
        <v>40650.083333332397</v>
      </c>
      <c r="B389" s="5">
        <v>1</v>
      </c>
      <c r="C389" s="5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f t="shared" si="26"/>
        <v>0</v>
      </c>
      <c r="J389">
        <f t="shared" si="25"/>
        <v>1</v>
      </c>
      <c r="K389">
        <v>0</v>
      </c>
      <c r="L389">
        <v>0</v>
      </c>
      <c r="M389">
        <f t="shared" si="27"/>
        <v>1</v>
      </c>
    </row>
    <row r="390" spans="1:13" x14ac:dyDescent="0.25">
      <c r="A390" s="10">
        <f t="shared" si="28"/>
        <v>40650.124999999061</v>
      </c>
      <c r="B390" s="5">
        <v>1</v>
      </c>
      <c r="C390" s="5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f t="shared" si="26"/>
        <v>0</v>
      </c>
      <c r="J390">
        <f t="shared" si="25"/>
        <v>1</v>
      </c>
      <c r="K390">
        <v>0</v>
      </c>
      <c r="L390">
        <v>0</v>
      </c>
      <c r="M390">
        <f t="shared" si="27"/>
        <v>1</v>
      </c>
    </row>
    <row r="391" spans="1:13" x14ac:dyDescent="0.25">
      <c r="A391" s="10">
        <f t="shared" si="28"/>
        <v>40650.166666665726</v>
      </c>
      <c r="B391" s="5">
        <v>1</v>
      </c>
      <c r="C391" s="5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f t="shared" si="26"/>
        <v>0</v>
      </c>
      <c r="J391">
        <f t="shared" si="25"/>
        <v>1</v>
      </c>
      <c r="K391">
        <v>0</v>
      </c>
      <c r="L391">
        <v>0</v>
      </c>
      <c r="M391">
        <f t="shared" si="27"/>
        <v>1</v>
      </c>
    </row>
    <row r="392" spans="1:13" x14ac:dyDescent="0.25">
      <c r="A392" s="10">
        <f t="shared" si="28"/>
        <v>40650.20833333239</v>
      </c>
      <c r="B392" s="5">
        <v>1</v>
      </c>
      <c r="C392" s="5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f t="shared" si="26"/>
        <v>0</v>
      </c>
      <c r="J392">
        <f t="shared" si="25"/>
        <v>1</v>
      </c>
      <c r="K392">
        <v>0</v>
      </c>
      <c r="L392">
        <v>0</v>
      </c>
      <c r="M392">
        <f t="shared" si="27"/>
        <v>1</v>
      </c>
    </row>
    <row r="393" spans="1:13" x14ac:dyDescent="0.25">
      <c r="A393" s="10">
        <f t="shared" si="28"/>
        <v>40650.249999999054</v>
      </c>
      <c r="B393" s="5">
        <v>1</v>
      </c>
      <c r="C393" s="5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f t="shared" si="26"/>
        <v>0</v>
      </c>
      <c r="J393">
        <f t="shared" si="25"/>
        <v>1</v>
      </c>
      <c r="K393">
        <v>0</v>
      </c>
      <c r="L393">
        <v>0</v>
      </c>
      <c r="M393">
        <f t="shared" si="27"/>
        <v>1</v>
      </c>
    </row>
    <row r="394" spans="1:13" x14ac:dyDescent="0.25">
      <c r="A394" s="10">
        <f t="shared" si="28"/>
        <v>40650.291666665718</v>
      </c>
      <c r="B394" s="5">
        <v>1</v>
      </c>
      <c r="C394" s="5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f t="shared" si="26"/>
        <v>0</v>
      </c>
      <c r="J394">
        <f t="shared" si="25"/>
        <v>1</v>
      </c>
      <c r="K394">
        <v>0</v>
      </c>
      <c r="L394">
        <v>0</v>
      </c>
      <c r="M394">
        <f t="shared" si="27"/>
        <v>1</v>
      </c>
    </row>
    <row r="395" spans="1:13" x14ac:dyDescent="0.25">
      <c r="A395" s="10">
        <f t="shared" si="28"/>
        <v>40650.333333332383</v>
      </c>
      <c r="B395" s="5">
        <v>1</v>
      </c>
      <c r="C395" s="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f t="shared" si="26"/>
        <v>0</v>
      </c>
      <c r="J395">
        <f t="shared" si="25"/>
        <v>1</v>
      </c>
      <c r="K395">
        <v>0</v>
      </c>
      <c r="L395">
        <v>0</v>
      </c>
      <c r="M395">
        <f t="shared" si="27"/>
        <v>1</v>
      </c>
    </row>
    <row r="396" spans="1:13" x14ac:dyDescent="0.25">
      <c r="A396" s="10">
        <f t="shared" si="28"/>
        <v>40650.374999999047</v>
      </c>
      <c r="B396" s="5">
        <v>1</v>
      </c>
      <c r="C396" s="5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f t="shared" si="26"/>
        <v>0</v>
      </c>
      <c r="J396">
        <f t="shared" si="25"/>
        <v>1</v>
      </c>
      <c r="K396">
        <v>0</v>
      </c>
      <c r="L396">
        <v>0</v>
      </c>
      <c r="M396">
        <f t="shared" si="27"/>
        <v>1</v>
      </c>
    </row>
    <row r="397" spans="1:13" x14ac:dyDescent="0.25">
      <c r="A397" s="10">
        <f t="shared" si="28"/>
        <v>40650.416666665711</v>
      </c>
      <c r="B397" s="5">
        <v>1</v>
      </c>
      <c r="C397" s="5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f t="shared" si="26"/>
        <v>0</v>
      </c>
      <c r="J397">
        <f t="shared" si="25"/>
        <v>1</v>
      </c>
      <c r="K397">
        <v>0</v>
      </c>
      <c r="L397">
        <v>0</v>
      </c>
      <c r="M397">
        <f t="shared" si="27"/>
        <v>1</v>
      </c>
    </row>
    <row r="398" spans="1:13" x14ac:dyDescent="0.25">
      <c r="A398" s="10">
        <f t="shared" si="28"/>
        <v>40650.458333332375</v>
      </c>
      <c r="B398" s="5">
        <v>1</v>
      </c>
      <c r="C398" s="5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f t="shared" si="26"/>
        <v>0</v>
      </c>
      <c r="J398">
        <f t="shared" si="25"/>
        <v>1</v>
      </c>
      <c r="K398">
        <v>0</v>
      </c>
      <c r="L398">
        <v>0</v>
      </c>
      <c r="M398">
        <f t="shared" si="27"/>
        <v>1</v>
      </c>
    </row>
    <row r="399" spans="1:13" x14ac:dyDescent="0.25">
      <c r="A399" s="10">
        <f t="shared" si="28"/>
        <v>40650.49999999904</v>
      </c>
      <c r="B399" s="5">
        <v>1</v>
      </c>
      <c r="C399" s="5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f t="shared" si="26"/>
        <v>0</v>
      </c>
      <c r="J399">
        <f t="shared" si="25"/>
        <v>1</v>
      </c>
      <c r="K399">
        <v>0</v>
      </c>
      <c r="L399">
        <v>0</v>
      </c>
      <c r="M399">
        <f t="shared" si="27"/>
        <v>1</v>
      </c>
    </row>
    <row r="400" spans="1:13" x14ac:dyDescent="0.25">
      <c r="A400" s="10">
        <f t="shared" si="28"/>
        <v>40650.541666665704</v>
      </c>
      <c r="B400" s="5">
        <v>1</v>
      </c>
      <c r="C400" s="5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f t="shared" si="26"/>
        <v>0</v>
      </c>
      <c r="J400">
        <f t="shared" si="25"/>
        <v>1</v>
      </c>
      <c r="K400">
        <v>0</v>
      </c>
      <c r="L400">
        <v>0</v>
      </c>
      <c r="M400">
        <f t="shared" si="27"/>
        <v>1</v>
      </c>
    </row>
    <row r="401" spans="1:13" x14ac:dyDescent="0.25">
      <c r="A401" s="10">
        <f t="shared" si="28"/>
        <v>40650.583333332368</v>
      </c>
      <c r="B401" s="5">
        <v>1</v>
      </c>
      <c r="C401" s="5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f t="shared" si="26"/>
        <v>0</v>
      </c>
      <c r="J401">
        <f t="shared" si="25"/>
        <v>1</v>
      </c>
      <c r="K401">
        <v>0</v>
      </c>
      <c r="L401">
        <v>0</v>
      </c>
      <c r="M401">
        <f t="shared" si="27"/>
        <v>1</v>
      </c>
    </row>
    <row r="402" spans="1:13" x14ac:dyDescent="0.25">
      <c r="A402" s="10">
        <f t="shared" si="28"/>
        <v>40650.624999999032</v>
      </c>
      <c r="B402" s="5">
        <v>1</v>
      </c>
      <c r="C402" s="5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f t="shared" si="26"/>
        <v>0</v>
      </c>
      <c r="J402">
        <f t="shared" si="25"/>
        <v>1</v>
      </c>
      <c r="K402">
        <v>0</v>
      </c>
      <c r="L402">
        <v>0</v>
      </c>
      <c r="M402">
        <f t="shared" si="27"/>
        <v>1</v>
      </c>
    </row>
    <row r="403" spans="1:13" x14ac:dyDescent="0.25">
      <c r="A403" s="10">
        <f t="shared" si="28"/>
        <v>40650.666666665697</v>
      </c>
      <c r="B403" s="5">
        <v>1</v>
      </c>
      <c r="C403" s="5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f t="shared" si="26"/>
        <v>0</v>
      </c>
      <c r="J403">
        <f t="shared" si="25"/>
        <v>1</v>
      </c>
      <c r="K403">
        <v>0</v>
      </c>
      <c r="L403">
        <v>0</v>
      </c>
      <c r="M403">
        <f t="shared" si="27"/>
        <v>1</v>
      </c>
    </row>
    <row r="404" spans="1:13" x14ac:dyDescent="0.25">
      <c r="A404" s="10">
        <f t="shared" si="28"/>
        <v>40650.708333332361</v>
      </c>
      <c r="B404" s="5">
        <v>1</v>
      </c>
      <c r="C404" s="5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f t="shared" si="26"/>
        <v>0</v>
      </c>
      <c r="J404">
        <f t="shared" si="25"/>
        <v>1</v>
      </c>
      <c r="K404">
        <v>0</v>
      </c>
      <c r="L404">
        <v>0</v>
      </c>
      <c r="M404">
        <f t="shared" si="27"/>
        <v>1</v>
      </c>
    </row>
    <row r="405" spans="1:13" x14ac:dyDescent="0.25">
      <c r="A405" s="10">
        <f t="shared" si="28"/>
        <v>40650.749999999025</v>
      </c>
      <c r="B405" s="5">
        <v>1</v>
      </c>
      <c r="C405" s="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f t="shared" si="26"/>
        <v>0</v>
      </c>
      <c r="J405">
        <f t="shared" si="25"/>
        <v>1</v>
      </c>
      <c r="K405">
        <v>0</v>
      </c>
      <c r="L405">
        <v>0</v>
      </c>
      <c r="M405">
        <f t="shared" si="27"/>
        <v>1</v>
      </c>
    </row>
    <row r="406" spans="1:13" x14ac:dyDescent="0.25">
      <c r="A406" s="10">
        <f t="shared" si="28"/>
        <v>40650.791666665689</v>
      </c>
      <c r="B406" s="5">
        <v>1</v>
      </c>
      <c r="C406" s="5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f t="shared" si="26"/>
        <v>0</v>
      </c>
      <c r="J406">
        <f t="shared" si="25"/>
        <v>1</v>
      </c>
      <c r="K406">
        <v>0</v>
      </c>
      <c r="L406">
        <v>0</v>
      </c>
      <c r="M406">
        <f t="shared" si="27"/>
        <v>1</v>
      </c>
    </row>
    <row r="407" spans="1:13" x14ac:dyDescent="0.25">
      <c r="A407" s="10">
        <f t="shared" si="28"/>
        <v>40650.833333332354</v>
      </c>
      <c r="B407" s="5">
        <v>1</v>
      </c>
      <c r="C407" s="5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f t="shared" si="26"/>
        <v>0</v>
      </c>
      <c r="J407">
        <f t="shared" si="25"/>
        <v>1</v>
      </c>
      <c r="K407">
        <v>0</v>
      </c>
      <c r="L407">
        <v>0</v>
      </c>
      <c r="M407">
        <f t="shared" si="27"/>
        <v>1</v>
      </c>
    </row>
    <row r="408" spans="1:13" x14ac:dyDescent="0.25">
      <c r="A408" s="10">
        <f t="shared" si="28"/>
        <v>40650.874999999018</v>
      </c>
      <c r="B408" s="5">
        <v>1</v>
      </c>
      <c r="C408" s="5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f t="shared" si="26"/>
        <v>0</v>
      </c>
      <c r="J408">
        <f t="shared" si="25"/>
        <v>1</v>
      </c>
      <c r="K408">
        <v>0</v>
      </c>
      <c r="L408">
        <v>0</v>
      </c>
      <c r="M408">
        <f t="shared" si="27"/>
        <v>1</v>
      </c>
    </row>
    <row r="409" spans="1:13" x14ac:dyDescent="0.25">
      <c r="A409" s="10">
        <f t="shared" si="28"/>
        <v>40650.916666665682</v>
      </c>
      <c r="B409" s="5">
        <v>1</v>
      </c>
      <c r="C409" s="5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f t="shared" si="26"/>
        <v>0</v>
      </c>
      <c r="J409">
        <f t="shared" si="25"/>
        <v>1</v>
      </c>
      <c r="K409">
        <v>0</v>
      </c>
      <c r="L409">
        <v>0</v>
      </c>
      <c r="M409">
        <f t="shared" si="27"/>
        <v>1</v>
      </c>
    </row>
    <row r="410" spans="1:13" x14ac:dyDescent="0.25">
      <c r="A410" s="10">
        <f t="shared" si="28"/>
        <v>40650.958333332346</v>
      </c>
      <c r="B410" s="5">
        <v>1</v>
      </c>
      <c r="C410" s="5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f t="shared" si="26"/>
        <v>0</v>
      </c>
      <c r="J410">
        <f t="shared" si="25"/>
        <v>1</v>
      </c>
      <c r="K410">
        <v>0</v>
      </c>
      <c r="L410">
        <v>0</v>
      </c>
      <c r="M410">
        <f t="shared" si="27"/>
        <v>1</v>
      </c>
    </row>
    <row r="411" spans="1:13" x14ac:dyDescent="0.25">
      <c r="A411" s="10">
        <f t="shared" si="28"/>
        <v>40650.99999999901</v>
      </c>
      <c r="B411" s="5">
        <v>1</v>
      </c>
      <c r="C411" s="5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f t="shared" si="26"/>
        <v>0</v>
      </c>
      <c r="J411">
        <f t="shared" si="25"/>
        <v>1</v>
      </c>
      <c r="K411">
        <v>0</v>
      </c>
      <c r="L411">
        <v>0</v>
      </c>
      <c r="M411">
        <f t="shared" si="27"/>
        <v>1</v>
      </c>
    </row>
    <row r="412" spans="1:13" x14ac:dyDescent="0.25">
      <c r="A412" s="10">
        <f t="shared" si="28"/>
        <v>40651.041666665675</v>
      </c>
      <c r="B412" s="5">
        <v>1</v>
      </c>
      <c r="C412" s="5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f t="shared" si="26"/>
        <v>0</v>
      </c>
      <c r="J412">
        <f t="shared" si="25"/>
        <v>1</v>
      </c>
      <c r="K412">
        <v>0</v>
      </c>
      <c r="L412">
        <v>0</v>
      </c>
      <c r="M412">
        <f t="shared" si="27"/>
        <v>1</v>
      </c>
    </row>
    <row r="413" spans="1:13" x14ac:dyDescent="0.25">
      <c r="A413" s="10">
        <f t="shared" si="28"/>
        <v>40651.083333332339</v>
      </c>
      <c r="B413" s="5">
        <v>1</v>
      </c>
      <c r="C413" s="5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f t="shared" si="26"/>
        <v>0</v>
      </c>
      <c r="J413">
        <f t="shared" si="25"/>
        <v>1</v>
      </c>
      <c r="K413">
        <v>0</v>
      </c>
      <c r="L413">
        <v>0</v>
      </c>
      <c r="M413">
        <f t="shared" si="27"/>
        <v>1</v>
      </c>
    </row>
    <row r="414" spans="1:13" x14ac:dyDescent="0.25">
      <c r="A414" s="10">
        <f t="shared" si="28"/>
        <v>40651.124999999003</v>
      </c>
      <c r="B414" s="5">
        <v>1</v>
      </c>
      <c r="C414" s="5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f t="shared" si="26"/>
        <v>0</v>
      </c>
      <c r="J414">
        <f t="shared" si="25"/>
        <v>1</v>
      </c>
      <c r="K414">
        <v>0</v>
      </c>
      <c r="L414">
        <v>0</v>
      </c>
      <c r="M414">
        <f t="shared" si="27"/>
        <v>1</v>
      </c>
    </row>
    <row r="415" spans="1:13" x14ac:dyDescent="0.25">
      <c r="A415" s="10">
        <f t="shared" si="28"/>
        <v>40651.166666665667</v>
      </c>
      <c r="B415" s="5">
        <v>1</v>
      </c>
      <c r="C415" s="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f t="shared" si="26"/>
        <v>0</v>
      </c>
      <c r="J415">
        <f t="shared" si="25"/>
        <v>1</v>
      </c>
      <c r="K415">
        <v>0</v>
      </c>
      <c r="L415">
        <v>0</v>
      </c>
      <c r="M415">
        <f t="shared" si="27"/>
        <v>1</v>
      </c>
    </row>
    <row r="416" spans="1:13" x14ac:dyDescent="0.25">
      <c r="A416" s="10">
        <f t="shared" si="28"/>
        <v>40651.208333332332</v>
      </c>
      <c r="B416" s="5">
        <v>1</v>
      </c>
      <c r="C416" s="5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f t="shared" si="26"/>
        <v>0</v>
      </c>
      <c r="J416">
        <f t="shared" si="25"/>
        <v>1</v>
      </c>
      <c r="K416">
        <v>0</v>
      </c>
      <c r="L416">
        <v>0</v>
      </c>
      <c r="M416">
        <f t="shared" si="27"/>
        <v>1</v>
      </c>
    </row>
    <row r="417" spans="1:13" x14ac:dyDescent="0.25">
      <c r="A417" s="10">
        <f t="shared" si="28"/>
        <v>40651.249999998996</v>
      </c>
      <c r="B417" s="5">
        <v>1</v>
      </c>
      <c r="C417" s="5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f t="shared" si="26"/>
        <v>0</v>
      </c>
      <c r="J417">
        <f t="shared" si="25"/>
        <v>1</v>
      </c>
      <c r="K417">
        <v>0</v>
      </c>
      <c r="L417">
        <v>0</v>
      </c>
      <c r="M417">
        <f t="shared" si="27"/>
        <v>1</v>
      </c>
    </row>
    <row r="418" spans="1:13" x14ac:dyDescent="0.25">
      <c r="A418" s="10">
        <f t="shared" si="28"/>
        <v>40651.29166666566</v>
      </c>
      <c r="B418" s="5">
        <v>1</v>
      </c>
      <c r="C418" s="5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f t="shared" si="26"/>
        <v>0</v>
      </c>
      <c r="J418">
        <f t="shared" si="25"/>
        <v>1</v>
      </c>
      <c r="K418">
        <v>0</v>
      </c>
      <c r="L418">
        <v>0</v>
      </c>
      <c r="M418">
        <f t="shared" si="27"/>
        <v>1</v>
      </c>
    </row>
    <row r="419" spans="1:13" x14ac:dyDescent="0.25">
      <c r="A419" s="10">
        <f t="shared" si="28"/>
        <v>40651.333333332324</v>
      </c>
      <c r="B419" s="5">
        <v>1</v>
      </c>
      <c r="C419" s="5">
        <v>0</v>
      </c>
      <c r="D419">
        <v>0</v>
      </c>
      <c r="E419">
        <v>1</v>
      </c>
      <c r="F419">
        <v>1</v>
      </c>
      <c r="G419">
        <v>0</v>
      </c>
      <c r="H419">
        <v>0</v>
      </c>
      <c r="I419">
        <f t="shared" si="26"/>
        <v>1</v>
      </c>
      <c r="J419">
        <f t="shared" si="25"/>
        <v>0</v>
      </c>
      <c r="K419">
        <v>0</v>
      </c>
      <c r="L419">
        <v>0</v>
      </c>
      <c r="M419">
        <f t="shared" si="27"/>
        <v>0</v>
      </c>
    </row>
    <row r="420" spans="1:13" x14ac:dyDescent="0.25">
      <c r="A420" s="10">
        <f t="shared" si="28"/>
        <v>40651.374999998989</v>
      </c>
      <c r="B420" s="5">
        <v>1</v>
      </c>
      <c r="C420" s="5">
        <v>0</v>
      </c>
      <c r="D420">
        <v>0</v>
      </c>
      <c r="E420">
        <v>1</v>
      </c>
      <c r="F420">
        <v>1</v>
      </c>
      <c r="G420">
        <v>0</v>
      </c>
      <c r="H420">
        <v>0</v>
      </c>
      <c r="I420">
        <f t="shared" si="26"/>
        <v>1</v>
      </c>
      <c r="J420">
        <f t="shared" si="25"/>
        <v>0</v>
      </c>
      <c r="K420">
        <v>0</v>
      </c>
      <c r="L420">
        <v>0</v>
      </c>
      <c r="M420">
        <f t="shared" si="27"/>
        <v>0</v>
      </c>
    </row>
    <row r="421" spans="1:13" x14ac:dyDescent="0.25">
      <c r="A421" s="10">
        <f t="shared" si="28"/>
        <v>40651.416666665653</v>
      </c>
      <c r="B421" s="5">
        <v>1</v>
      </c>
      <c r="C421" s="5">
        <v>0</v>
      </c>
      <c r="D421">
        <v>0</v>
      </c>
      <c r="E421">
        <v>1</v>
      </c>
      <c r="F421">
        <v>1</v>
      </c>
      <c r="G421">
        <v>0</v>
      </c>
      <c r="H421">
        <v>0</v>
      </c>
      <c r="I421">
        <f t="shared" si="26"/>
        <v>1</v>
      </c>
      <c r="J421">
        <f t="shared" si="25"/>
        <v>0</v>
      </c>
      <c r="K421">
        <v>0</v>
      </c>
      <c r="L421">
        <v>0</v>
      </c>
      <c r="M421">
        <f t="shared" si="27"/>
        <v>0</v>
      </c>
    </row>
    <row r="422" spans="1:13" x14ac:dyDescent="0.25">
      <c r="A422" s="10">
        <f t="shared" si="28"/>
        <v>40651.458333332317</v>
      </c>
      <c r="B422" s="5">
        <v>1</v>
      </c>
      <c r="C422" s="5">
        <v>0</v>
      </c>
      <c r="D422">
        <v>0</v>
      </c>
      <c r="E422">
        <v>1</v>
      </c>
      <c r="F422">
        <v>1</v>
      </c>
      <c r="G422">
        <v>0</v>
      </c>
      <c r="H422">
        <v>0</v>
      </c>
      <c r="I422">
        <f t="shared" si="26"/>
        <v>1</v>
      </c>
      <c r="J422">
        <f t="shared" si="25"/>
        <v>0</v>
      </c>
      <c r="K422">
        <v>0</v>
      </c>
      <c r="L422">
        <v>0</v>
      </c>
      <c r="M422">
        <f t="shared" si="27"/>
        <v>0</v>
      </c>
    </row>
    <row r="423" spans="1:13" x14ac:dyDescent="0.25">
      <c r="A423" s="10">
        <f t="shared" si="28"/>
        <v>40651.499999998981</v>
      </c>
      <c r="B423" s="5">
        <v>1</v>
      </c>
      <c r="C423" s="5">
        <v>0</v>
      </c>
      <c r="D423">
        <v>0</v>
      </c>
      <c r="E423">
        <v>1</v>
      </c>
      <c r="F423">
        <v>1</v>
      </c>
      <c r="G423">
        <v>0</v>
      </c>
      <c r="H423">
        <v>0</v>
      </c>
      <c r="I423">
        <f t="shared" si="26"/>
        <v>1</v>
      </c>
      <c r="J423">
        <f t="shared" si="25"/>
        <v>0</v>
      </c>
      <c r="K423">
        <v>0</v>
      </c>
      <c r="L423">
        <v>0</v>
      </c>
      <c r="M423">
        <f t="shared" si="27"/>
        <v>0</v>
      </c>
    </row>
    <row r="424" spans="1:13" x14ac:dyDescent="0.25">
      <c r="A424" s="10">
        <f t="shared" si="28"/>
        <v>40651.541666665646</v>
      </c>
      <c r="B424" s="5">
        <v>1</v>
      </c>
      <c r="C424" s="5">
        <v>0</v>
      </c>
      <c r="D424">
        <v>0</v>
      </c>
      <c r="E424">
        <v>1</v>
      </c>
      <c r="F424">
        <v>1</v>
      </c>
      <c r="G424">
        <v>0</v>
      </c>
      <c r="H424">
        <v>0</v>
      </c>
      <c r="I424">
        <f t="shared" si="26"/>
        <v>1</v>
      </c>
      <c r="J424">
        <f t="shared" si="25"/>
        <v>0</v>
      </c>
      <c r="K424">
        <v>0</v>
      </c>
      <c r="L424">
        <v>0</v>
      </c>
      <c r="M424">
        <f t="shared" si="27"/>
        <v>0</v>
      </c>
    </row>
    <row r="425" spans="1:13" x14ac:dyDescent="0.25">
      <c r="A425" s="10">
        <f t="shared" si="28"/>
        <v>40651.58333333231</v>
      </c>
      <c r="B425" s="5">
        <v>1</v>
      </c>
      <c r="C425" s="5">
        <v>0</v>
      </c>
      <c r="D425">
        <v>0</v>
      </c>
      <c r="E425">
        <v>1</v>
      </c>
      <c r="F425">
        <v>1</v>
      </c>
      <c r="G425">
        <v>0</v>
      </c>
      <c r="H425">
        <v>0</v>
      </c>
      <c r="I425">
        <f t="shared" si="26"/>
        <v>1</v>
      </c>
      <c r="J425">
        <f t="shared" si="25"/>
        <v>0</v>
      </c>
      <c r="K425">
        <v>0</v>
      </c>
      <c r="L425">
        <v>0</v>
      </c>
      <c r="M425">
        <f t="shared" si="27"/>
        <v>0</v>
      </c>
    </row>
    <row r="426" spans="1:13" x14ac:dyDescent="0.25">
      <c r="A426" s="10">
        <f t="shared" si="28"/>
        <v>40651.624999998974</v>
      </c>
      <c r="B426" s="5">
        <v>1</v>
      </c>
      <c r="C426" s="5">
        <v>0</v>
      </c>
      <c r="D426">
        <v>0</v>
      </c>
      <c r="E426">
        <v>1</v>
      </c>
      <c r="F426">
        <v>1</v>
      </c>
      <c r="G426">
        <v>0</v>
      </c>
      <c r="H426">
        <v>0</v>
      </c>
      <c r="I426">
        <f t="shared" si="26"/>
        <v>1</v>
      </c>
      <c r="J426">
        <f t="shared" si="25"/>
        <v>0</v>
      </c>
      <c r="K426">
        <v>0</v>
      </c>
      <c r="L426">
        <v>0</v>
      </c>
      <c r="M426">
        <f t="shared" si="27"/>
        <v>0</v>
      </c>
    </row>
    <row r="427" spans="1:13" x14ac:dyDescent="0.25">
      <c r="A427" s="10">
        <f t="shared" si="28"/>
        <v>40651.666666665638</v>
      </c>
      <c r="B427" s="5">
        <v>1</v>
      </c>
      <c r="C427" s="5">
        <v>0</v>
      </c>
      <c r="D427">
        <v>0</v>
      </c>
      <c r="E427">
        <v>1</v>
      </c>
      <c r="F427">
        <v>1</v>
      </c>
      <c r="G427">
        <v>0</v>
      </c>
      <c r="H427">
        <v>0</v>
      </c>
      <c r="I427">
        <f t="shared" si="26"/>
        <v>1</v>
      </c>
      <c r="J427">
        <f t="shared" si="25"/>
        <v>0</v>
      </c>
      <c r="K427">
        <v>0</v>
      </c>
      <c r="L427">
        <v>0</v>
      </c>
      <c r="M427">
        <f t="shared" si="27"/>
        <v>0</v>
      </c>
    </row>
    <row r="428" spans="1:13" x14ac:dyDescent="0.25">
      <c r="A428" s="10">
        <f t="shared" si="28"/>
        <v>40651.708333332303</v>
      </c>
      <c r="B428" s="5">
        <v>1</v>
      </c>
      <c r="C428" s="5">
        <v>0</v>
      </c>
      <c r="D428">
        <v>0</v>
      </c>
      <c r="E428">
        <v>1</v>
      </c>
      <c r="F428">
        <v>1</v>
      </c>
      <c r="G428">
        <v>0</v>
      </c>
      <c r="H428">
        <v>0</v>
      </c>
      <c r="I428">
        <f t="shared" si="26"/>
        <v>1</v>
      </c>
      <c r="J428">
        <f t="shared" si="25"/>
        <v>0</v>
      </c>
      <c r="K428">
        <v>0</v>
      </c>
      <c r="L428">
        <v>0</v>
      </c>
      <c r="M428">
        <f t="shared" si="27"/>
        <v>0</v>
      </c>
    </row>
    <row r="429" spans="1:13" x14ac:dyDescent="0.25">
      <c r="A429" s="10">
        <f t="shared" si="28"/>
        <v>40651.749999998967</v>
      </c>
      <c r="B429" s="5">
        <v>1</v>
      </c>
      <c r="C429" s="5">
        <v>0</v>
      </c>
      <c r="D429">
        <v>0</v>
      </c>
      <c r="E429">
        <v>1</v>
      </c>
      <c r="F429">
        <v>1</v>
      </c>
      <c r="G429">
        <v>0</v>
      </c>
      <c r="H429">
        <v>0</v>
      </c>
      <c r="I429">
        <f t="shared" si="26"/>
        <v>1</v>
      </c>
      <c r="J429">
        <f t="shared" si="25"/>
        <v>0</v>
      </c>
      <c r="K429">
        <v>0</v>
      </c>
      <c r="L429">
        <v>0</v>
      </c>
      <c r="M429">
        <f t="shared" si="27"/>
        <v>0</v>
      </c>
    </row>
    <row r="430" spans="1:13" x14ac:dyDescent="0.25">
      <c r="A430" s="10">
        <f t="shared" si="28"/>
        <v>40651.791666665631</v>
      </c>
      <c r="B430" s="5">
        <v>1</v>
      </c>
      <c r="C430" s="5">
        <v>0</v>
      </c>
      <c r="D430">
        <v>0</v>
      </c>
      <c r="E430">
        <v>1</v>
      </c>
      <c r="F430">
        <v>1</v>
      </c>
      <c r="G430">
        <v>0</v>
      </c>
      <c r="H430">
        <v>0</v>
      </c>
      <c r="I430">
        <f t="shared" si="26"/>
        <v>1</v>
      </c>
      <c r="J430">
        <f t="shared" si="25"/>
        <v>0</v>
      </c>
      <c r="K430">
        <v>0</v>
      </c>
      <c r="L430">
        <v>0</v>
      </c>
      <c r="M430">
        <f t="shared" si="27"/>
        <v>0</v>
      </c>
    </row>
    <row r="431" spans="1:13" x14ac:dyDescent="0.25">
      <c r="A431" s="10">
        <f t="shared" si="28"/>
        <v>40651.833333332295</v>
      </c>
      <c r="B431" s="5">
        <v>1</v>
      </c>
      <c r="C431" s="5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f t="shared" si="26"/>
        <v>0</v>
      </c>
      <c r="J431">
        <f t="shared" si="25"/>
        <v>1</v>
      </c>
      <c r="K431">
        <v>0</v>
      </c>
      <c r="L431">
        <v>0</v>
      </c>
      <c r="M431">
        <f t="shared" si="27"/>
        <v>1</v>
      </c>
    </row>
    <row r="432" spans="1:13" x14ac:dyDescent="0.25">
      <c r="A432" s="10">
        <f t="shared" si="28"/>
        <v>40651.87499999896</v>
      </c>
      <c r="B432" s="5">
        <v>1</v>
      </c>
      <c r="C432" s="5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f t="shared" si="26"/>
        <v>0</v>
      </c>
      <c r="J432">
        <f t="shared" si="25"/>
        <v>1</v>
      </c>
      <c r="K432">
        <v>0</v>
      </c>
      <c r="L432">
        <v>0</v>
      </c>
      <c r="M432">
        <f t="shared" si="27"/>
        <v>1</v>
      </c>
    </row>
    <row r="433" spans="1:13" x14ac:dyDescent="0.25">
      <c r="A433" s="10">
        <f t="shared" si="28"/>
        <v>40651.916666665624</v>
      </c>
      <c r="B433" s="5">
        <v>1</v>
      </c>
      <c r="C433" s="5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f t="shared" si="26"/>
        <v>0</v>
      </c>
      <c r="J433">
        <f t="shared" si="25"/>
        <v>1</v>
      </c>
      <c r="K433">
        <v>0</v>
      </c>
      <c r="L433">
        <v>0</v>
      </c>
      <c r="M433">
        <f t="shared" si="27"/>
        <v>1</v>
      </c>
    </row>
    <row r="434" spans="1:13" x14ac:dyDescent="0.25">
      <c r="A434" s="10">
        <f t="shared" si="28"/>
        <v>40651.958333332288</v>
      </c>
      <c r="B434" s="5">
        <v>1</v>
      </c>
      <c r="C434" s="5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f t="shared" si="26"/>
        <v>0</v>
      </c>
      <c r="J434">
        <f t="shared" si="25"/>
        <v>1</v>
      </c>
      <c r="K434">
        <v>0</v>
      </c>
      <c r="L434">
        <v>0</v>
      </c>
      <c r="M434">
        <f t="shared" si="27"/>
        <v>1</v>
      </c>
    </row>
    <row r="435" spans="1:13" x14ac:dyDescent="0.25">
      <c r="A435" s="10">
        <f t="shared" si="28"/>
        <v>40651.999999998952</v>
      </c>
      <c r="B435" s="5">
        <v>1</v>
      </c>
      <c r="C435" s="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f t="shared" si="26"/>
        <v>0</v>
      </c>
      <c r="J435">
        <f t="shared" si="25"/>
        <v>1</v>
      </c>
      <c r="K435">
        <v>0</v>
      </c>
      <c r="L435">
        <v>0</v>
      </c>
      <c r="M435">
        <f t="shared" si="27"/>
        <v>1</v>
      </c>
    </row>
    <row r="436" spans="1:13" x14ac:dyDescent="0.25">
      <c r="A436" s="10">
        <f t="shared" si="28"/>
        <v>40652.041666665617</v>
      </c>
      <c r="B436" s="5">
        <v>1</v>
      </c>
      <c r="C436" s="5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f t="shared" si="26"/>
        <v>0</v>
      </c>
      <c r="J436">
        <f t="shared" si="25"/>
        <v>1</v>
      </c>
      <c r="K436">
        <v>0</v>
      </c>
      <c r="L436">
        <v>0</v>
      </c>
      <c r="M436">
        <f t="shared" si="27"/>
        <v>1</v>
      </c>
    </row>
    <row r="437" spans="1:13" x14ac:dyDescent="0.25">
      <c r="A437" s="10">
        <f t="shared" si="28"/>
        <v>40652.083333332281</v>
      </c>
      <c r="B437" s="5">
        <v>1</v>
      </c>
      <c r="C437" s="5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f t="shared" si="26"/>
        <v>0</v>
      </c>
      <c r="J437">
        <f t="shared" si="25"/>
        <v>1</v>
      </c>
      <c r="K437">
        <v>0</v>
      </c>
      <c r="L437">
        <v>0</v>
      </c>
      <c r="M437">
        <f t="shared" si="27"/>
        <v>1</v>
      </c>
    </row>
    <row r="438" spans="1:13" x14ac:dyDescent="0.25">
      <c r="A438" s="10">
        <f t="shared" si="28"/>
        <v>40652.124999998945</v>
      </c>
      <c r="B438" s="5">
        <v>1</v>
      </c>
      <c r="C438" s="5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f t="shared" si="26"/>
        <v>0</v>
      </c>
      <c r="J438">
        <f t="shared" si="25"/>
        <v>1</v>
      </c>
      <c r="K438">
        <v>0</v>
      </c>
      <c r="L438">
        <v>0</v>
      </c>
      <c r="M438">
        <f t="shared" si="27"/>
        <v>1</v>
      </c>
    </row>
    <row r="439" spans="1:13" x14ac:dyDescent="0.25">
      <c r="A439" s="10">
        <f t="shared" si="28"/>
        <v>40652.166666665609</v>
      </c>
      <c r="B439" s="5">
        <v>1</v>
      </c>
      <c r="C439" s="5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f t="shared" si="26"/>
        <v>0</v>
      </c>
      <c r="J439">
        <f t="shared" si="25"/>
        <v>1</v>
      </c>
      <c r="K439">
        <v>0</v>
      </c>
      <c r="L439">
        <v>0</v>
      </c>
      <c r="M439">
        <f t="shared" si="27"/>
        <v>1</v>
      </c>
    </row>
    <row r="440" spans="1:13" x14ac:dyDescent="0.25">
      <c r="A440" s="10">
        <f t="shared" si="28"/>
        <v>40652.208333332273</v>
      </c>
      <c r="B440" s="5">
        <v>1</v>
      </c>
      <c r="C440" s="5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f t="shared" si="26"/>
        <v>0</v>
      </c>
      <c r="J440">
        <f t="shared" si="25"/>
        <v>1</v>
      </c>
      <c r="K440">
        <v>0</v>
      </c>
      <c r="L440">
        <v>0</v>
      </c>
      <c r="M440">
        <f t="shared" si="27"/>
        <v>1</v>
      </c>
    </row>
    <row r="441" spans="1:13" x14ac:dyDescent="0.25">
      <c r="A441" s="10">
        <f t="shared" si="28"/>
        <v>40652.249999998938</v>
      </c>
      <c r="B441" s="5">
        <v>1</v>
      </c>
      <c r="C441" s="5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f t="shared" si="26"/>
        <v>0</v>
      </c>
      <c r="J441">
        <f t="shared" si="25"/>
        <v>1</v>
      </c>
      <c r="K441">
        <v>0</v>
      </c>
      <c r="L441">
        <v>0</v>
      </c>
      <c r="M441">
        <f t="shared" si="27"/>
        <v>1</v>
      </c>
    </row>
    <row r="442" spans="1:13" x14ac:dyDescent="0.25">
      <c r="A442" s="10">
        <f t="shared" si="28"/>
        <v>40652.291666665602</v>
      </c>
      <c r="B442" s="5">
        <v>1</v>
      </c>
      <c r="C442" s="5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f t="shared" si="26"/>
        <v>0</v>
      </c>
      <c r="J442">
        <f t="shared" si="25"/>
        <v>1</v>
      </c>
      <c r="K442">
        <v>0</v>
      </c>
      <c r="L442">
        <v>0</v>
      </c>
      <c r="M442">
        <f t="shared" si="27"/>
        <v>1</v>
      </c>
    </row>
    <row r="443" spans="1:13" x14ac:dyDescent="0.25">
      <c r="A443" s="10">
        <f t="shared" si="28"/>
        <v>40652.333333332266</v>
      </c>
      <c r="B443" s="5">
        <v>1</v>
      </c>
      <c r="C443" s="5">
        <v>0</v>
      </c>
      <c r="D443">
        <v>0</v>
      </c>
      <c r="E443">
        <v>1</v>
      </c>
      <c r="F443">
        <v>1</v>
      </c>
      <c r="G443">
        <v>0</v>
      </c>
      <c r="H443">
        <v>0</v>
      </c>
      <c r="I443">
        <f t="shared" si="26"/>
        <v>1</v>
      </c>
      <c r="J443">
        <f t="shared" si="25"/>
        <v>0</v>
      </c>
      <c r="K443">
        <v>0</v>
      </c>
      <c r="L443">
        <v>0</v>
      </c>
      <c r="M443">
        <f t="shared" si="27"/>
        <v>0</v>
      </c>
    </row>
    <row r="444" spans="1:13" x14ac:dyDescent="0.25">
      <c r="A444" s="10">
        <f t="shared" si="28"/>
        <v>40652.37499999893</v>
      </c>
      <c r="B444" s="5">
        <v>1</v>
      </c>
      <c r="C444" s="5">
        <v>0</v>
      </c>
      <c r="D444">
        <v>0</v>
      </c>
      <c r="E444">
        <v>1</v>
      </c>
      <c r="F444">
        <v>1</v>
      </c>
      <c r="G444">
        <v>0</v>
      </c>
      <c r="H444">
        <v>0</v>
      </c>
      <c r="I444">
        <f t="shared" si="26"/>
        <v>1</v>
      </c>
      <c r="J444">
        <f t="shared" si="25"/>
        <v>0</v>
      </c>
      <c r="K444">
        <v>0</v>
      </c>
      <c r="L444">
        <v>0</v>
      </c>
      <c r="M444">
        <f t="shared" si="27"/>
        <v>0</v>
      </c>
    </row>
    <row r="445" spans="1:13" x14ac:dyDescent="0.25">
      <c r="A445" s="10">
        <f t="shared" si="28"/>
        <v>40652.416666665595</v>
      </c>
      <c r="B445" s="5">
        <v>1</v>
      </c>
      <c r="C445" s="5">
        <v>0</v>
      </c>
      <c r="D445">
        <v>0</v>
      </c>
      <c r="E445">
        <v>1</v>
      </c>
      <c r="F445">
        <v>1</v>
      </c>
      <c r="G445">
        <v>0</v>
      </c>
      <c r="H445">
        <v>0</v>
      </c>
      <c r="I445">
        <f t="shared" si="26"/>
        <v>1</v>
      </c>
      <c r="J445">
        <f t="shared" si="25"/>
        <v>0</v>
      </c>
      <c r="K445">
        <v>0</v>
      </c>
      <c r="L445">
        <v>0</v>
      </c>
      <c r="M445">
        <f t="shared" si="27"/>
        <v>0</v>
      </c>
    </row>
    <row r="446" spans="1:13" x14ac:dyDescent="0.25">
      <c r="A446" s="10">
        <f t="shared" si="28"/>
        <v>40652.458333332259</v>
      </c>
      <c r="B446" s="5">
        <v>1</v>
      </c>
      <c r="C446" s="5">
        <v>0</v>
      </c>
      <c r="D446">
        <v>0</v>
      </c>
      <c r="E446">
        <v>1</v>
      </c>
      <c r="F446">
        <v>1</v>
      </c>
      <c r="G446">
        <v>0</v>
      </c>
      <c r="H446">
        <v>0</v>
      </c>
      <c r="I446">
        <f t="shared" si="26"/>
        <v>1</v>
      </c>
      <c r="J446">
        <f t="shared" si="25"/>
        <v>0</v>
      </c>
      <c r="K446">
        <v>0</v>
      </c>
      <c r="L446">
        <v>0</v>
      </c>
      <c r="M446">
        <f t="shared" si="27"/>
        <v>0</v>
      </c>
    </row>
    <row r="447" spans="1:13" x14ac:dyDescent="0.25">
      <c r="A447" s="10">
        <f t="shared" si="28"/>
        <v>40652.499999998923</v>
      </c>
      <c r="B447" s="5">
        <v>1</v>
      </c>
      <c r="C447" s="5">
        <v>0</v>
      </c>
      <c r="D447">
        <v>0</v>
      </c>
      <c r="E447">
        <v>1</v>
      </c>
      <c r="F447">
        <v>1</v>
      </c>
      <c r="G447">
        <v>0</v>
      </c>
      <c r="H447">
        <v>0</v>
      </c>
      <c r="I447">
        <f t="shared" si="26"/>
        <v>1</v>
      </c>
      <c r="J447">
        <f t="shared" si="25"/>
        <v>0</v>
      </c>
      <c r="K447">
        <v>0</v>
      </c>
      <c r="L447">
        <v>0</v>
      </c>
      <c r="M447">
        <f t="shared" si="27"/>
        <v>0</v>
      </c>
    </row>
    <row r="448" spans="1:13" x14ac:dyDescent="0.25">
      <c r="A448" s="10">
        <f t="shared" si="28"/>
        <v>40652.541666665587</v>
      </c>
      <c r="B448" s="5">
        <v>1</v>
      </c>
      <c r="C448" s="5">
        <v>0</v>
      </c>
      <c r="D448">
        <v>0</v>
      </c>
      <c r="E448">
        <v>1</v>
      </c>
      <c r="F448">
        <v>1</v>
      </c>
      <c r="G448">
        <v>0</v>
      </c>
      <c r="H448">
        <v>0</v>
      </c>
      <c r="I448">
        <f t="shared" si="26"/>
        <v>1</v>
      </c>
      <c r="J448">
        <f t="shared" si="25"/>
        <v>0</v>
      </c>
      <c r="K448">
        <v>0</v>
      </c>
      <c r="L448">
        <v>0</v>
      </c>
      <c r="M448">
        <f t="shared" si="27"/>
        <v>0</v>
      </c>
    </row>
    <row r="449" spans="1:13" x14ac:dyDescent="0.25">
      <c r="A449" s="10">
        <f t="shared" si="28"/>
        <v>40652.583333332252</v>
      </c>
      <c r="B449" s="5">
        <v>1</v>
      </c>
      <c r="C449" s="5">
        <v>0</v>
      </c>
      <c r="D449">
        <v>0</v>
      </c>
      <c r="E449">
        <v>1</v>
      </c>
      <c r="F449">
        <v>1</v>
      </c>
      <c r="G449">
        <v>0</v>
      </c>
      <c r="H449">
        <v>0</v>
      </c>
      <c r="I449">
        <f t="shared" si="26"/>
        <v>1</v>
      </c>
      <c r="J449">
        <f t="shared" si="25"/>
        <v>0</v>
      </c>
      <c r="K449">
        <v>0</v>
      </c>
      <c r="L449">
        <v>0</v>
      </c>
      <c r="M449">
        <f t="shared" si="27"/>
        <v>0</v>
      </c>
    </row>
    <row r="450" spans="1:13" x14ac:dyDescent="0.25">
      <c r="A450" s="10">
        <f t="shared" si="28"/>
        <v>40652.624999998916</v>
      </c>
      <c r="B450" s="5">
        <v>1</v>
      </c>
      <c r="C450" s="5">
        <v>0</v>
      </c>
      <c r="D450">
        <v>0</v>
      </c>
      <c r="E450">
        <v>1</v>
      </c>
      <c r="F450">
        <v>1</v>
      </c>
      <c r="G450">
        <v>0</v>
      </c>
      <c r="H450">
        <v>0</v>
      </c>
      <c r="I450">
        <f t="shared" si="26"/>
        <v>1</v>
      </c>
      <c r="J450">
        <f t="shared" si="25"/>
        <v>0</v>
      </c>
      <c r="K450">
        <v>0</v>
      </c>
      <c r="L450">
        <v>0</v>
      </c>
      <c r="M450">
        <f t="shared" si="27"/>
        <v>0</v>
      </c>
    </row>
    <row r="451" spans="1:13" x14ac:dyDescent="0.25">
      <c r="A451" s="10">
        <f t="shared" si="28"/>
        <v>40652.66666666558</v>
      </c>
      <c r="B451" s="5">
        <v>1</v>
      </c>
      <c r="C451" s="5">
        <v>0</v>
      </c>
      <c r="D451">
        <v>0</v>
      </c>
      <c r="E451">
        <v>1</v>
      </c>
      <c r="F451">
        <v>1</v>
      </c>
      <c r="G451">
        <v>0</v>
      </c>
      <c r="H451">
        <v>0</v>
      </c>
      <c r="I451">
        <f t="shared" si="26"/>
        <v>1</v>
      </c>
      <c r="J451">
        <f t="shared" ref="J451:J514" si="29">1-F451</f>
        <v>0</v>
      </c>
      <c r="K451">
        <v>0</v>
      </c>
      <c r="L451">
        <v>0</v>
      </c>
      <c r="M451">
        <f t="shared" si="27"/>
        <v>0</v>
      </c>
    </row>
    <row r="452" spans="1:13" x14ac:dyDescent="0.25">
      <c r="A452" s="10">
        <f t="shared" si="28"/>
        <v>40652.708333332244</v>
      </c>
      <c r="B452" s="5">
        <v>1</v>
      </c>
      <c r="C452" s="5">
        <v>0</v>
      </c>
      <c r="D452">
        <v>0</v>
      </c>
      <c r="E452">
        <v>1</v>
      </c>
      <c r="F452">
        <v>1</v>
      </c>
      <c r="G452">
        <v>0</v>
      </c>
      <c r="H452">
        <v>0</v>
      </c>
      <c r="I452">
        <f t="shared" ref="I452:I515" si="30">MAX(F452:H452)</f>
        <v>1</v>
      </c>
      <c r="J452">
        <f t="shared" si="29"/>
        <v>0</v>
      </c>
      <c r="K452">
        <v>0</v>
      </c>
      <c r="L452">
        <v>0</v>
      </c>
      <c r="M452">
        <f t="shared" ref="M452:M515" si="31">1-I452</f>
        <v>0</v>
      </c>
    </row>
    <row r="453" spans="1:13" x14ac:dyDescent="0.25">
      <c r="A453" s="10">
        <f t="shared" ref="A453:A516" si="32">A452+"1:00:00"</f>
        <v>40652.749999998909</v>
      </c>
      <c r="B453" s="5">
        <v>1</v>
      </c>
      <c r="C453" s="5">
        <v>0</v>
      </c>
      <c r="D453">
        <v>0</v>
      </c>
      <c r="E453">
        <v>1</v>
      </c>
      <c r="F453">
        <v>1</v>
      </c>
      <c r="G453">
        <v>0</v>
      </c>
      <c r="H453">
        <v>0</v>
      </c>
      <c r="I453">
        <f t="shared" si="30"/>
        <v>1</v>
      </c>
      <c r="J453">
        <f t="shared" si="29"/>
        <v>0</v>
      </c>
      <c r="K453">
        <v>0</v>
      </c>
      <c r="L453">
        <v>0</v>
      </c>
      <c r="M453">
        <f t="shared" si="31"/>
        <v>0</v>
      </c>
    </row>
    <row r="454" spans="1:13" x14ac:dyDescent="0.25">
      <c r="A454" s="10">
        <f t="shared" si="32"/>
        <v>40652.791666665573</v>
      </c>
      <c r="B454" s="5">
        <v>1</v>
      </c>
      <c r="C454" s="5">
        <v>0</v>
      </c>
      <c r="D454">
        <v>0</v>
      </c>
      <c r="E454">
        <v>1</v>
      </c>
      <c r="F454">
        <v>1</v>
      </c>
      <c r="G454">
        <v>0</v>
      </c>
      <c r="H454">
        <v>0</v>
      </c>
      <c r="I454">
        <f t="shared" si="30"/>
        <v>1</v>
      </c>
      <c r="J454">
        <f t="shared" si="29"/>
        <v>0</v>
      </c>
      <c r="K454">
        <v>0</v>
      </c>
      <c r="L454">
        <v>0</v>
      </c>
      <c r="M454">
        <f t="shared" si="31"/>
        <v>0</v>
      </c>
    </row>
    <row r="455" spans="1:13" x14ac:dyDescent="0.25">
      <c r="A455" s="10">
        <f t="shared" si="32"/>
        <v>40652.833333332237</v>
      </c>
      <c r="B455" s="5">
        <v>1</v>
      </c>
      <c r="C455" s="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f t="shared" si="30"/>
        <v>0</v>
      </c>
      <c r="J455">
        <f t="shared" si="29"/>
        <v>1</v>
      </c>
      <c r="K455">
        <v>0</v>
      </c>
      <c r="L455">
        <v>0</v>
      </c>
      <c r="M455">
        <f t="shared" si="31"/>
        <v>1</v>
      </c>
    </row>
    <row r="456" spans="1:13" x14ac:dyDescent="0.25">
      <c r="A456" s="10">
        <f t="shared" si="32"/>
        <v>40652.874999998901</v>
      </c>
      <c r="B456" s="5">
        <v>1</v>
      </c>
      <c r="C456" s="5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f t="shared" si="30"/>
        <v>0</v>
      </c>
      <c r="J456">
        <f t="shared" si="29"/>
        <v>1</v>
      </c>
      <c r="K456">
        <v>0</v>
      </c>
      <c r="L456">
        <v>0</v>
      </c>
      <c r="M456">
        <f t="shared" si="31"/>
        <v>1</v>
      </c>
    </row>
    <row r="457" spans="1:13" x14ac:dyDescent="0.25">
      <c r="A457" s="10">
        <f t="shared" si="32"/>
        <v>40652.916666665566</v>
      </c>
      <c r="B457" s="5">
        <v>1</v>
      </c>
      <c r="C457" s="5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f t="shared" si="30"/>
        <v>0</v>
      </c>
      <c r="J457">
        <f t="shared" si="29"/>
        <v>1</v>
      </c>
      <c r="K457">
        <v>0</v>
      </c>
      <c r="L457">
        <v>0</v>
      </c>
      <c r="M457">
        <f t="shared" si="31"/>
        <v>1</v>
      </c>
    </row>
    <row r="458" spans="1:13" x14ac:dyDescent="0.25">
      <c r="A458" s="10">
        <f t="shared" si="32"/>
        <v>40652.95833333223</v>
      </c>
      <c r="B458" s="5">
        <v>1</v>
      </c>
      <c r="C458" s="5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f t="shared" si="30"/>
        <v>0</v>
      </c>
      <c r="J458">
        <f t="shared" si="29"/>
        <v>1</v>
      </c>
      <c r="K458">
        <v>0</v>
      </c>
      <c r="L458">
        <v>0</v>
      </c>
      <c r="M458">
        <f t="shared" si="31"/>
        <v>1</v>
      </c>
    </row>
    <row r="459" spans="1:13" x14ac:dyDescent="0.25">
      <c r="A459" s="10">
        <f t="shared" si="32"/>
        <v>40652.999999998894</v>
      </c>
      <c r="B459" s="5">
        <v>1</v>
      </c>
      <c r="C459" s="5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f t="shared" si="30"/>
        <v>0</v>
      </c>
      <c r="J459">
        <f t="shared" si="29"/>
        <v>1</v>
      </c>
      <c r="K459">
        <v>0</v>
      </c>
      <c r="L459">
        <v>0</v>
      </c>
      <c r="M459">
        <f t="shared" si="31"/>
        <v>1</v>
      </c>
    </row>
    <row r="460" spans="1:13" x14ac:dyDescent="0.25">
      <c r="A460" s="10">
        <f t="shared" si="32"/>
        <v>40653.041666665558</v>
      </c>
      <c r="B460" s="5">
        <v>1</v>
      </c>
      <c r="C460" s="5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f t="shared" si="30"/>
        <v>0</v>
      </c>
      <c r="J460">
        <f t="shared" si="29"/>
        <v>1</v>
      </c>
      <c r="K460">
        <v>0</v>
      </c>
      <c r="L460">
        <v>0</v>
      </c>
      <c r="M460">
        <f t="shared" si="31"/>
        <v>1</v>
      </c>
    </row>
    <row r="461" spans="1:13" x14ac:dyDescent="0.25">
      <c r="A461" s="10">
        <f t="shared" si="32"/>
        <v>40653.083333332223</v>
      </c>
      <c r="B461" s="5">
        <v>1</v>
      </c>
      <c r="C461" s="5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f t="shared" si="30"/>
        <v>0</v>
      </c>
      <c r="J461">
        <f t="shared" si="29"/>
        <v>1</v>
      </c>
      <c r="K461">
        <v>0</v>
      </c>
      <c r="L461">
        <v>0</v>
      </c>
      <c r="M461">
        <f t="shared" si="31"/>
        <v>1</v>
      </c>
    </row>
    <row r="462" spans="1:13" x14ac:dyDescent="0.25">
      <c r="A462" s="10">
        <f t="shared" si="32"/>
        <v>40653.124999998887</v>
      </c>
      <c r="B462" s="5">
        <v>1</v>
      </c>
      <c r="C462" s="5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f t="shared" si="30"/>
        <v>0</v>
      </c>
      <c r="J462">
        <f t="shared" si="29"/>
        <v>1</v>
      </c>
      <c r="K462">
        <v>0</v>
      </c>
      <c r="L462">
        <v>0</v>
      </c>
      <c r="M462">
        <f t="shared" si="31"/>
        <v>1</v>
      </c>
    </row>
    <row r="463" spans="1:13" x14ac:dyDescent="0.25">
      <c r="A463" s="10">
        <f t="shared" si="32"/>
        <v>40653.166666665551</v>
      </c>
      <c r="B463" s="5">
        <v>1</v>
      </c>
      <c r="C463" s="5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f t="shared" si="30"/>
        <v>0</v>
      </c>
      <c r="J463">
        <f t="shared" si="29"/>
        <v>1</v>
      </c>
      <c r="K463">
        <v>0</v>
      </c>
      <c r="L463">
        <v>0</v>
      </c>
      <c r="M463">
        <f t="shared" si="31"/>
        <v>1</v>
      </c>
    </row>
    <row r="464" spans="1:13" x14ac:dyDescent="0.25">
      <c r="A464" s="10">
        <f t="shared" si="32"/>
        <v>40653.208333332215</v>
      </c>
      <c r="B464" s="5">
        <v>1</v>
      </c>
      <c r="C464" s="5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f t="shared" si="30"/>
        <v>0</v>
      </c>
      <c r="J464">
        <f t="shared" si="29"/>
        <v>1</v>
      </c>
      <c r="K464">
        <v>0</v>
      </c>
      <c r="L464">
        <v>0</v>
      </c>
      <c r="M464">
        <f t="shared" si="31"/>
        <v>1</v>
      </c>
    </row>
    <row r="465" spans="1:13" x14ac:dyDescent="0.25">
      <c r="A465" s="10">
        <f t="shared" si="32"/>
        <v>40653.24999999888</v>
      </c>
      <c r="B465" s="5">
        <v>1</v>
      </c>
      <c r="C465" s="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f t="shared" si="30"/>
        <v>0</v>
      </c>
      <c r="J465">
        <f t="shared" si="29"/>
        <v>1</v>
      </c>
      <c r="K465">
        <v>0</v>
      </c>
      <c r="L465">
        <v>0</v>
      </c>
      <c r="M465">
        <f t="shared" si="31"/>
        <v>1</v>
      </c>
    </row>
    <row r="466" spans="1:13" x14ac:dyDescent="0.25">
      <c r="A466" s="10">
        <f t="shared" si="32"/>
        <v>40653.291666665544</v>
      </c>
      <c r="B466" s="5">
        <v>1</v>
      </c>
      <c r="C466" s="5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f t="shared" si="30"/>
        <v>0</v>
      </c>
      <c r="J466">
        <f t="shared" si="29"/>
        <v>1</v>
      </c>
      <c r="K466">
        <v>0</v>
      </c>
      <c r="L466">
        <v>0</v>
      </c>
      <c r="M466">
        <f t="shared" si="31"/>
        <v>1</v>
      </c>
    </row>
    <row r="467" spans="1:13" x14ac:dyDescent="0.25">
      <c r="A467" s="10">
        <f t="shared" si="32"/>
        <v>40653.333333332208</v>
      </c>
      <c r="B467" s="5">
        <v>1</v>
      </c>
      <c r="C467" s="5">
        <v>0</v>
      </c>
      <c r="D467">
        <v>0</v>
      </c>
      <c r="E467">
        <v>1</v>
      </c>
      <c r="F467">
        <v>1</v>
      </c>
      <c r="G467">
        <v>0</v>
      </c>
      <c r="H467">
        <v>0</v>
      </c>
      <c r="I467">
        <f t="shared" si="30"/>
        <v>1</v>
      </c>
      <c r="J467">
        <f t="shared" si="29"/>
        <v>0</v>
      </c>
      <c r="K467">
        <v>0</v>
      </c>
      <c r="L467">
        <v>0</v>
      </c>
      <c r="M467">
        <f t="shared" si="31"/>
        <v>0</v>
      </c>
    </row>
    <row r="468" spans="1:13" x14ac:dyDescent="0.25">
      <c r="A468" s="10">
        <f t="shared" si="32"/>
        <v>40653.374999998872</v>
      </c>
      <c r="B468" s="5">
        <v>1</v>
      </c>
      <c r="C468" s="5">
        <v>0</v>
      </c>
      <c r="D468">
        <v>0</v>
      </c>
      <c r="E468">
        <v>1</v>
      </c>
      <c r="F468">
        <v>1</v>
      </c>
      <c r="G468">
        <v>0</v>
      </c>
      <c r="H468">
        <v>0</v>
      </c>
      <c r="I468">
        <f t="shared" si="30"/>
        <v>1</v>
      </c>
      <c r="J468">
        <f t="shared" si="29"/>
        <v>0</v>
      </c>
      <c r="K468">
        <v>0</v>
      </c>
      <c r="L468">
        <v>0</v>
      </c>
      <c r="M468">
        <f t="shared" si="31"/>
        <v>0</v>
      </c>
    </row>
    <row r="469" spans="1:13" x14ac:dyDescent="0.25">
      <c r="A469" s="10">
        <f t="shared" si="32"/>
        <v>40653.416666665536</v>
      </c>
      <c r="B469" s="5">
        <v>1</v>
      </c>
      <c r="C469" s="5">
        <v>0</v>
      </c>
      <c r="D469">
        <v>0</v>
      </c>
      <c r="E469">
        <v>1</v>
      </c>
      <c r="F469">
        <v>1</v>
      </c>
      <c r="G469">
        <v>0</v>
      </c>
      <c r="H469">
        <v>0</v>
      </c>
      <c r="I469">
        <f t="shared" si="30"/>
        <v>1</v>
      </c>
      <c r="J469">
        <f t="shared" si="29"/>
        <v>0</v>
      </c>
      <c r="K469">
        <v>0</v>
      </c>
      <c r="L469">
        <v>0</v>
      </c>
      <c r="M469">
        <f t="shared" si="31"/>
        <v>0</v>
      </c>
    </row>
    <row r="470" spans="1:13" x14ac:dyDescent="0.25">
      <c r="A470" s="10">
        <f t="shared" si="32"/>
        <v>40653.458333332201</v>
      </c>
      <c r="B470" s="5">
        <v>1</v>
      </c>
      <c r="C470" s="5">
        <v>0</v>
      </c>
      <c r="D470">
        <v>0</v>
      </c>
      <c r="E470">
        <v>1</v>
      </c>
      <c r="F470">
        <v>1</v>
      </c>
      <c r="G470">
        <v>0</v>
      </c>
      <c r="H470">
        <v>0</v>
      </c>
      <c r="I470">
        <f t="shared" si="30"/>
        <v>1</v>
      </c>
      <c r="J470">
        <f t="shared" si="29"/>
        <v>0</v>
      </c>
      <c r="K470">
        <v>0</v>
      </c>
      <c r="L470">
        <v>0</v>
      </c>
      <c r="M470">
        <f t="shared" si="31"/>
        <v>0</v>
      </c>
    </row>
    <row r="471" spans="1:13" x14ac:dyDescent="0.25">
      <c r="A471" s="10">
        <f t="shared" si="32"/>
        <v>40653.499999998865</v>
      </c>
      <c r="B471" s="5">
        <v>1</v>
      </c>
      <c r="C471" s="5">
        <v>0</v>
      </c>
      <c r="D471">
        <v>0</v>
      </c>
      <c r="E471">
        <v>1</v>
      </c>
      <c r="F471">
        <v>1</v>
      </c>
      <c r="G471">
        <v>0</v>
      </c>
      <c r="H471">
        <v>0</v>
      </c>
      <c r="I471">
        <f t="shared" si="30"/>
        <v>1</v>
      </c>
      <c r="J471">
        <f t="shared" si="29"/>
        <v>0</v>
      </c>
      <c r="K471">
        <v>0</v>
      </c>
      <c r="L471">
        <v>0</v>
      </c>
      <c r="M471">
        <f t="shared" si="31"/>
        <v>0</v>
      </c>
    </row>
    <row r="472" spans="1:13" x14ac:dyDescent="0.25">
      <c r="A472" s="10">
        <f t="shared" si="32"/>
        <v>40653.541666665529</v>
      </c>
      <c r="B472" s="5">
        <v>1</v>
      </c>
      <c r="C472" s="5">
        <v>0</v>
      </c>
      <c r="D472">
        <v>0</v>
      </c>
      <c r="E472">
        <v>1</v>
      </c>
      <c r="F472">
        <v>1</v>
      </c>
      <c r="G472">
        <v>0</v>
      </c>
      <c r="H472">
        <v>0</v>
      </c>
      <c r="I472">
        <f t="shared" si="30"/>
        <v>1</v>
      </c>
      <c r="J472">
        <f t="shared" si="29"/>
        <v>0</v>
      </c>
      <c r="K472">
        <v>0</v>
      </c>
      <c r="L472">
        <v>0</v>
      </c>
      <c r="M472">
        <f t="shared" si="31"/>
        <v>0</v>
      </c>
    </row>
    <row r="473" spans="1:13" x14ac:dyDescent="0.25">
      <c r="A473" s="10">
        <f t="shared" si="32"/>
        <v>40653.583333332193</v>
      </c>
      <c r="B473" s="5">
        <v>1</v>
      </c>
      <c r="C473" s="5">
        <v>0</v>
      </c>
      <c r="D473">
        <v>0</v>
      </c>
      <c r="E473">
        <v>1</v>
      </c>
      <c r="F473">
        <v>1</v>
      </c>
      <c r="G473">
        <v>0</v>
      </c>
      <c r="H473">
        <v>0</v>
      </c>
      <c r="I473">
        <f t="shared" si="30"/>
        <v>1</v>
      </c>
      <c r="J473">
        <f t="shared" si="29"/>
        <v>0</v>
      </c>
      <c r="K473">
        <v>0</v>
      </c>
      <c r="L473">
        <v>0</v>
      </c>
      <c r="M473">
        <f t="shared" si="31"/>
        <v>0</v>
      </c>
    </row>
    <row r="474" spans="1:13" x14ac:dyDescent="0.25">
      <c r="A474" s="10">
        <f t="shared" si="32"/>
        <v>40653.624999998858</v>
      </c>
      <c r="B474" s="5">
        <v>1</v>
      </c>
      <c r="C474" s="5">
        <v>0</v>
      </c>
      <c r="D474">
        <v>0</v>
      </c>
      <c r="E474">
        <v>1</v>
      </c>
      <c r="F474">
        <v>1</v>
      </c>
      <c r="G474">
        <v>0</v>
      </c>
      <c r="H474">
        <v>0</v>
      </c>
      <c r="I474">
        <f t="shared" si="30"/>
        <v>1</v>
      </c>
      <c r="J474">
        <f t="shared" si="29"/>
        <v>0</v>
      </c>
      <c r="K474">
        <v>0</v>
      </c>
      <c r="L474">
        <v>0</v>
      </c>
      <c r="M474">
        <f t="shared" si="31"/>
        <v>0</v>
      </c>
    </row>
    <row r="475" spans="1:13" x14ac:dyDescent="0.25">
      <c r="A475" s="10">
        <f t="shared" si="32"/>
        <v>40653.666666665522</v>
      </c>
      <c r="B475" s="5">
        <v>1</v>
      </c>
      <c r="C475" s="5">
        <v>0</v>
      </c>
      <c r="D475">
        <v>0</v>
      </c>
      <c r="E475">
        <v>1</v>
      </c>
      <c r="F475">
        <v>1</v>
      </c>
      <c r="G475">
        <v>0</v>
      </c>
      <c r="H475">
        <v>0</v>
      </c>
      <c r="I475">
        <f t="shared" si="30"/>
        <v>1</v>
      </c>
      <c r="J475">
        <f t="shared" si="29"/>
        <v>0</v>
      </c>
      <c r="K475">
        <v>0</v>
      </c>
      <c r="L475">
        <v>0</v>
      </c>
      <c r="M475">
        <f t="shared" si="31"/>
        <v>0</v>
      </c>
    </row>
    <row r="476" spans="1:13" x14ac:dyDescent="0.25">
      <c r="A476" s="10">
        <f t="shared" si="32"/>
        <v>40653.708333332186</v>
      </c>
      <c r="B476" s="5">
        <v>1</v>
      </c>
      <c r="C476" s="5">
        <v>0</v>
      </c>
      <c r="D476">
        <v>0</v>
      </c>
      <c r="E476">
        <v>1</v>
      </c>
      <c r="F476">
        <v>1</v>
      </c>
      <c r="G476">
        <v>0</v>
      </c>
      <c r="H476">
        <v>0</v>
      </c>
      <c r="I476">
        <f t="shared" si="30"/>
        <v>1</v>
      </c>
      <c r="J476">
        <f t="shared" si="29"/>
        <v>0</v>
      </c>
      <c r="K476">
        <v>0</v>
      </c>
      <c r="L476">
        <v>0</v>
      </c>
      <c r="M476">
        <f t="shared" si="31"/>
        <v>0</v>
      </c>
    </row>
    <row r="477" spans="1:13" x14ac:dyDescent="0.25">
      <c r="A477" s="10">
        <f t="shared" si="32"/>
        <v>40653.74999999885</v>
      </c>
      <c r="B477" s="5">
        <v>1</v>
      </c>
      <c r="C477" s="5">
        <v>0</v>
      </c>
      <c r="D477">
        <v>0</v>
      </c>
      <c r="E477">
        <v>1</v>
      </c>
      <c r="F477">
        <v>1</v>
      </c>
      <c r="G477">
        <v>0</v>
      </c>
      <c r="H477">
        <v>0</v>
      </c>
      <c r="I477">
        <f t="shared" si="30"/>
        <v>1</v>
      </c>
      <c r="J477">
        <f t="shared" si="29"/>
        <v>0</v>
      </c>
      <c r="K477">
        <v>0</v>
      </c>
      <c r="L477">
        <v>0</v>
      </c>
      <c r="M477">
        <f t="shared" si="31"/>
        <v>0</v>
      </c>
    </row>
    <row r="478" spans="1:13" x14ac:dyDescent="0.25">
      <c r="A478" s="10">
        <f t="shared" si="32"/>
        <v>40653.791666665515</v>
      </c>
      <c r="B478" s="5">
        <v>1</v>
      </c>
      <c r="C478" s="5">
        <v>0</v>
      </c>
      <c r="D478">
        <v>0</v>
      </c>
      <c r="E478">
        <v>1</v>
      </c>
      <c r="F478">
        <v>1</v>
      </c>
      <c r="G478">
        <v>0</v>
      </c>
      <c r="H478">
        <v>0</v>
      </c>
      <c r="I478">
        <f t="shared" si="30"/>
        <v>1</v>
      </c>
      <c r="J478">
        <f t="shared" si="29"/>
        <v>0</v>
      </c>
      <c r="K478">
        <v>0</v>
      </c>
      <c r="L478">
        <v>0</v>
      </c>
      <c r="M478">
        <f t="shared" si="31"/>
        <v>0</v>
      </c>
    </row>
    <row r="479" spans="1:13" x14ac:dyDescent="0.25">
      <c r="A479" s="10">
        <f t="shared" si="32"/>
        <v>40653.833333332179</v>
      </c>
      <c r="B479" s="5">
        <v>1</v>
      </c>
      <c r="C479" s="5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f t="shared" si="30"/>
        <v>0</v>
      </c>
      <c r="J479">
        <f t="shared" si="29"/>
        <v>1</v>
      </c>
      <c r="K479">
        <v>0</v>
      </c>
      <c r="L479">
        <v>0</v>
      </c>
      <c r="M479">
        <f t="shared" si="31"/>
        <v>1</v>
      </c>
    </row>
    <row r="480" spans="1:13" x14ac:dyDescent="0.25">
      <c r="A480" s="10">
        <f t="shared" si="32"/>
        <v>40653.874999998843</v>
      </c>
      <c r="B480" s="5">
        <v>1</v>
      </c>
      <c r="C480" s="5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f t="shared" si="30"/>
        <v>0</v>
      </c>
      <c r="J480">
        <f t="shared" si="29"/>
        <v>1</v>
      </c>
      <c r="K480">
        <v>0</v>
      </c>
      <c r="L480">
        <v>0</v>
      </c>
      <c r="M480">
        <f t="shared" si="31"/>
        <v>1</v>
      </c>
    </row>
    <row r="481" spans="1:13" x14ac:dyDescent="0.25">
      <c r="A481" s="10">
        <f t="shared" si="32"/>
        <v>40653.916666665507</v>
      </c>
      <c r="B481" s="5">
        <v>1</v>
      </c>
      <c r="C481" s="5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f t="shared" si="30"/>
        <v>0</v>
      </c>
      <c r="J481">
        <f t="shared" si="29"/>
        <v>1</v>
      </c>
      <c r="K481">
        <v>0</v>
      </c>
      <c r="L481">
        <v>0</v>
      </c>
      <c r="M481">
        <f t="shared" si="31"/>
        <v>1</v>
      </c>
    </row>
    <row r="482" spans="1:13" x14ac:dyDescent="0.25">
      <c r="A482" s="10">
        <f t="shared" si="32"/>
        <v>40653.958333332172</v>
      </c>
      <c r="B482" s="5">
        <v>1</v>
      </c>
      <c r="C482" s="5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f t="shared" si="30"/>
        <v>0</v>
      </c>
      <c r="J482">
        <f t="shared" si="29"/>
        <v>1</v>
      </c>
      <c r="K482">
        <v>0</v>
      </c>
      <c r="L482">
        <v>0</v>
      </c>
      <c r="M482">
        <f t="shared" si="31"/>
        <v>1</v>
      </c>
    </row>
    <row r="483" spans="1:13" x14ac:dyDescent="0.25">
      <c r="A483" s="10">
        <f t="shared" si="32"/>
        <v>40653.999999998836</v>
      </c>
      <c r="B483" s="5">
        <v>1</v>
      </c>
      <c r="C483" s="5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f t="shared" si="30"/>
        <v>0</v>
      </c>
      <c r="J483">
        <f t="shared" si="29"/>
        <v>1</v>
      </c>
      <c r="K483">
        <v>0</v>
      </c>
      <c r="L483">
        <v>0</v>
      </c>
      <c r="M483">
        <f t="shared" si="31"/>
        <v>1</v>
      </c>
    </row>
    <row r="484" spans="1:13" x14ac:dyDescent="0.25">
      <c r="A484" s="10">
        <f t="shared" si="32"/>
        <v>40654.0416666655</v>
      </c>
      <c r="B484" s="5">
        <v>1</v>
      </c>
      <c r="C484" s="5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f t="shared" si="30"/>
        <v>0</v>
      </c>
      <c r="J484">
        <f t="shared" si="29"/>
        <v>1</v>
      </c>
      <c r="K484">
        <v>0</v>
      </c>
      <c r="L484">
        <v>0</v>
      </c>
      <c r="M484">
        <f t="shared" si="31"/>
        <v>1</v>
      </c>
    </row>
    <row r="485" spans="1:13" x14ac:dyDescent="0.25">
      <c r="A485" s="10">
        <f t="shared" si="32"/>
        <v>40654.083333332164</v>
      </c>
      <c r="B485" s="5">
        <v>1</v>
      </c>
      <c r="C485" s="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f t="shared" si="30"/>
        <v>0</v>
      </c>
      <c r="J485">
        <f t="shared" si="29"/>
        <v>1</v>
      </c>
      <c r="K485">
        <v>0</v>
      </c>
      <c r="L485">
        <v>0</v>
      </c>
      <c r="M485">
        <f t="shared" si="31"/>
        <v>1</v>
      </c>
    </row>
    <row r="486" spans="1:13" x14ac:dyDescent="0.25">
      <c r="A486" s="10">
        <f t="shared" si="32"/>
        <v>40654.124999998829</v>
      </c>
      <c r="B486" s="5">
        <v>1</v>
      </c>
      <c r="C486" s="5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f t="shared" si="30"/>
        <v>0</v>
      </c>
      <c r="J486">
        <f t="shared" si="29"/>
        <v>1</v>
      </c>
      <c r="K486">
        <v>0</v>
      </c>
      <c r="L486">
        <v>0</v>
      </c>
      <c r="M486">
        <f t="shared" si="31"/>
        <v>1</v>
      </c>
    </row>
    <row r="487" spans="1:13" x14ac:dyDescent="0.25">
      <c r="A487" s="10">
        <f t="shared" si="32"/>
        <v>40654.166666665493</v>
      </c>
      <c r="B487" s="5">
        <v>1</v>
      </c>
      <c r="C487" s="5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f t="shared" si="30"/>
        <v>0</v>
      </c>
      <c r="J487">
        <f t="shared" si="29"/>
        <v>1</v>
      </c>
      <c r="K487">
        <v>0</v>
      </c>
      <c r="L487">
        <v>0</v>
      </c>
      <c r="M487">
        <f t="shared" si="31"/>
        <v>1</v>
      </c>
    </row>
    <row r="488" spans="1:13" x14ac:dyDescent="0.25">
      <c r="A488" s="10">
        <f t="shared" si="32"/>
        <v>40654.208333332157</v>
      </c>
      <c r="B488" s="5">
        <v>1</v>
      </c>
      <c r="C488" s="5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f t="shared" si="30"/>
        <v>0</v>
      </c>
      <c r="J488">
        <f t="shared" si="29"/>
        <v>1</v>
      </c>
      <c r="K488">
        <v>0</v>
      </c>
      <c r="L488">
        <v>0</v>
      </c>
      <c r="M488">
        <f t="shared" si="31"/>
        <v>1</v>
      </c>
    </row>
    <row r="489" spans="1:13" x14ac:dyDescent="0.25">
      <c r="A489" s="10">
        <f t="shared" si="32"/>
        <v>40654.249999998821</v>
      </c>
      <c r="B489" s="5">
        <v>1</v>
      </c>
      <c r="C489" s="5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f t="shared" si="30"/>
        <v>0</v>
      </c>
      <c r="J489">
        <f t="shared" si="29"/>
        <v>1</v>
      </c>
      <c r="K489">
        <v>0</v>
      </c>
      <c r="L489">
        <v>0</v>
      </c>
      <c r="M489">
        <f t="shared" si="31"/>
        <v>1</v>
      </c>
    </row>
    <row r="490" spans="1:13" x14ac:dyDescent="0.25">
      <c r="A490" s="10">
        <f t="shared" si="32"/>
        <v>40654.291666665486</v>
      </c>
      <c r="B490" s="5">
        <v>1</v>
      </c>
      <c r="C490" s="5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f t="shared" si="30"/>
        <v>0</v>
      </c>
      <c r="J490">
        <f t="shared" si="29"/>
        <v>1</v>
      </c>
      <c r="K490">
        <v>0</v>
      </c>
      <c r="L490">
        <v>0</v>
      </c>
      <c r="M490">
        <f t="shared" si="31"/>
        <v>1</v>
      </c>
    </row>
    <row r="491" spans="1:13" x14ac:dyDescent="0.25">
      <c r="A491" s="10">
        <f t="shared" si="32"/>
        <v>40654.33333333215</v>
      </c>
      <c r="B491" s="5">
        <v>1</v>
      </c>
      <c r="C491" s="5">
        <v>0</v>
      </c>
      <c r="D491">
        <v>0</v>
      </c>
      <c r="E491">
        <v>1</v>
      </c>
      <c r="F491">
        <v>1</v>
      </c>
      <c r="G491">
        <v>0</v>
      </c>
      <c r="H491">
        <v>0</v>
      </c>
      <c r="I491">
        <f t="shared" si="30"/>
        <v>1</v>
      </c>
      <c r="J491">
        <f t="shared" si="29"/>
        <v>0</v>
      </c>
      <c r="K491">
        <v>0</v>
      </c>
      <c r="L491">
        <v>0</v>
      </c>
      <c r="M491">
        <f t="shared" si="31"/>
        <v>0</v>
      </c>
    </row>
    <row r="492" spans="1:13" x14ac:dyDescent="0.25">
      <c r="A492" s="10">
        <f t="shared" si="32"/>
        <v>40654.374999998814</v>
      </c>
      <c r="B492" s="5">
        <v>1</v>
      </c>
      <c r="C492" s="5">
        <v>0</v>
      </c>
      <c r="D492">
        <v>0</v>
      </c>
      <c r="E492">
        <v>1</v>
      </c>
      <c r="F492">
        <v>1</v>
      </c>
      <c r="G492">
        <v>0</v>
      </c>
      <c r="H492">
        <v>0</v>
      </c>
      <c r="I492">
        <f t="shared" si="30"/>
        <v>1</v>
      </c>
      <c r="J492">
        <f t="shared" si="29"/>
        <v>0</v>
      </c>
      <c r="K492">
        <v>0</v>
      </c>
      <c r="L492">
        <v>0</v>
      </c>
      <c r="M492">
        <f t="shared" si="31"/>
        <v>0</v>
      </c>
    </row>
    <row r="493" spans="1:13" x14ac:dyDescent="0.25">
      <c r="A493" s="10">
        <f t="shared" si="32"/>
        <v>40654.416666665478</v>
      </c>
      <c r="B493" s="5">
        <v>1</v>
      </c>
      <c r="C493" s="5">
        <v>0</v>
      </c>
      <c r="D493">
        <v>0</v>
      </c>
      <c r="E493">
        <v>1</v>
      </c>
      <c r="F493">
        <v>1</v>
      </c>
      <c r="G493">
        <v>0</v>
      </c>
      <c r="H493">
        <v>0</v>
      </c>
      <c r="I493">
        <f t="shared" si="30"/>
        <v>1</v>
      </c>
      <c r="J493">
        <f t="shared" si="29"/>
        <v>0</v>
      </c>
      <c r="K493">
        <v>0</v>
      </c>
      <c r="L493">
        <v>0</v>
      </c>
      <c r="M493">
        <f t="shared" si="31"/>
        <v>0</v>
      </c>
    </row>
    <row r="494" spans="1:13" x14ac:dyDescent="0.25">
      <c r="A494" s="10">
        <f t="shared" si="32"/>
        <v>40654.458333332143</v>
      </c>
      <c r="B494" s="5">
        <v>1</v>
      </c>
      <c r="C494" s="5">
        <v>0</v>
      </c>
      <c r="D494">
        <v>0</v>
      </c>
      <c r="E494">
        <v>1</v>
      </c>
      <c r="F494">
        <v>1</v>
      </c>
      <c r="G494">
        <v>0</v>
      </c>
      <c r="H494">
        <v>0</v>
      </c>
      <c r="I494">
        <f t="shared" si="30"/>
        <v>1</v>
      </c>
      <c r="J494">
        <f t="shared" si="29"/>
        <v>0</v>
      </c>
      <c r="K494">
        <v>0</v>
      </c>
      <c r="L494">
        <v>0</v>
      </c>
      <c r="M494">
        <f t="shared" si="31"/>
        <v>0</v>
      </c>
    </row>
    <row r="495" spans="1:13" x14ac:dyDescent="0.25">
      <c r="A495" s="10">
        <f t="shared" si="32"/>
        <v>40654.499999998807</v>
      </c>
      <c r="B495" s="5">
        <v>1</v>
      </c>
      <c r="C495" s="5">
        <v>0</v>
      </c>
      <c r="D495">
        <v>0</v>
      </c>
      <c r="E495">
        <v>1</v>
      </c>
      <c r="F495">
        <v>1</v>
      </c>
      <c r="G495">
        <v>0</v>
      </c>
      <c r="H495">
        <v>0</v>
      </c>
      <c r="I495">
        <f t="shared" si="30"/>
        <v>1</v>
      </c>
      <c r="J495">
        <f t="shared" si="29"/>
        <v>0</v>
      </c>
      <c r="K495">
        <v>0</v>
      </c>
      <c r="L495">
        <v>0</v>
      </c>
      <c r="M495">
        <f t="shared" si="31"/>
        <v>0</v>
      </c>
    </row>
    <row r="496" spans="1:13" x14ac:dyDescent="0.25">
      <c r="A496" s="10">
        <f t="shared" si="32"/>
        <v>40654.541666665471</v>
      </c>
      <c r="B496" s="5">
        <v>1</v>
      </c>
      <c r="C496" s="5">
        <v>0</v>
      </c>
      <c r="D496">
        <v>0</v>
      </c>
      <c r="E496">
        <v>1</v>
      </c>
      <c r="F496">
        <v>1</v>
      </c>
      <c r="G496">
        <v>0</v>
      </c>
      <c r="H496">
        <v>0</v>
      </c>
      <c r="I496">
        <f t="shared" si="30"/>
        <v>1</v>
      </c>
      <c r="J496">
        <f t="shared" si="29"/>
        <v>0</v>
      </c>
      <c r="K496">
        <v>0</v>
      </c>
      <c r="L496">
        <v>0</v>
      </c>
      <c r="M496">
        <f t="shared" si="31"/>
        <v>0</v>
      </c>
    </row>
    <row r="497" spans="1:13" x14ac:dyDescent="0.25">
      <c r="A497" s="10">
        <f t="shared" si="32"/>
        <v>40654.583333332135</v>
      </c>
      <c r="B497" s="5">
        <v>1</v>
      </c>
      <c r="C497" s="5">
        <v>0</v>
      </c>
      <c r="D497">
        <v>0</v>
      </c>
      <c r="E497">
        <v>1</v>
      </c>
      <c r="F497">
        <v>1</v>
      </c>
      <c r="G497">
        <v>0</v>
      </c>
      <c r="H497">
        <v>0</v>
      </c>
      <c r="I497">
        <f t="shared" si="30"/>
        <v>1</v>
      </c>
      <c r="J497">
        <f t="shared" si="29"/>
        <v>0</v>
      </c>
      <c r="K497">
        <v>0</v>
      </c>
      <c r="L497">
        <v>0</v>
      </c>
      <c r="M497">
        <f t="shared" si="31"/>
        <v>0</v>
      </c>
    </row>
    <row r="498" spans="1:13" x14ac:dyDescent="0.25">
      <c r="A498" s="10">
        <f t="shared" si="32"/>
        <v>40654.624999998799</v>
      </c>
      <c r="B498" s="5">
        <v>1</v>
      </c>
      <c r="C498" s="5">
        <v>0</v>
      </c>
      <c r="D498">
        <v>0</v>
      </c>
      <c r="E498">
        <v>1</v>
      </c>
      <c r="F498">
        <v>1</v>
      </c>
      <c r="G498">
        <v>0</v>
      </c>
      <c r="H498">
        <v>0</v>
      </c>
      <c r="I498">
        <f t="shared" si="30"/>
        <v>1</v>
      </c>
      <c r="J498">
        <f t="shared" si="29"/>
        <v>0</v>
      </c>
      <c r="K498">
        <v>0</v>
      </c>
      <c r="L498">
        <v>0</v>
      </c>
      <c r="M498">
        <f t="shared" si="31"/>
        <v>0</v>
      </c>
    </row>
    <row r="499" spans="1:13" x14ac:dyDescent="0.25">
      <c r="A499" s="10">
        <f t="shared" si="32"/>
        <v>40654.666666665464</v>
      </c>
      <c r="B499" s="5">
        <v>1</v>
      </c>
      <c r="C499" s="5">
        <v>0</v>
      </c>
      <c r="D499">
        <v>0</v>
      </c>
      <c r="E499">
        <v>1</v>
      </c>
      <c r="F499">
        <v>1</v>
      </c>
      <c r="G499">
        <v>0</v>
      </c>
      <c r="H499">
        <v>0</v>
      </c>
      <c r="I499">
        <f t="shared" si="30"/>
        <v>1</v>
      </c>
      <c r="J499">
        <f t="shared" si="29"/>
        <v>0</v>
      </c>
      <c r="K499">
        <v>0</v>
      </c>
      <c r="L499">
        <v>0</v>
      </c>
      <c r="M499">
        <f t="shared" si="31"/>
        <v>0</v>
      </c>
    </row>
    <row r="500" spans="1:13" x14ac:dyDescent="0.25">
      <c r="A500" s="10">
        <f t="shared" si="32"/>
        <v>40654.708333332128</v>
      </c>
      <c r="B500" s="5">
        <v>1</v>
      </c>
      <c r="C500" s="5">
        <v>0</v>
      </c>
      <c r="D500">
        <v>0</v>
      </c>
      <c r="E500">
        <v>1</v>
      </c>
      <c r="F500">
        <v>1</v>
      </c>
      <c r="G500">
        <v>0</v>
      </c>
      <c r="H500">
        <v>0</v>
      </c>
      <c r="I500">
        <f t="shared" si="30"/>
        <v>1</v>
      </c>
      <c r="J500">
        <f t="shared" si="29"/>
        <v>0</v>
      </c>
      <c r="K500">
        <v>0</v>
      </c>
      <c r="L500">
        <v>0</v>
      </c>
      <c r="M500">
        <f t="shared" si="31"/>
        <v>0</v>
      </c>
    </row>
    <row r="501" spans="1:13" x14ac:dyDescent="0.25">
      <c r="A501" s="10">
        <f t="shared" si="32"/>
        <v>40654.749999998792</v>
      </c>
      <c r="B501" s="5">
        <v>1</v>
      </c>
      <c r="C501" s="5">
        <v>0</v>
      </c>
      <c r="D501">
        <v>0</v>
      </c>
      <c r="E501">
        <v>1</v>
      </c>
      <c r="F501">
        <v>1</v>
      </c>
      <c r="G501">
        <v>0</v>
      </c>
      <c r="H501">
        <v>0</v>
      </c>
      <c r="I501">
        <f t="shared" si="30"/>
        <v>1</v>
      </c>
      <c r="J501">
        <f t="shared" si="29"/>
        <v>0</v>
      </c>
      <c r="K501">
        <v>0</v>
      </c>
      <c r="L501">
        <v>0</v>
      </c>
      <c r="M501">
        <f t="shared" si="31"/>
        <v>0</v>
      </c>
    </row>
    <row r="502" spans="1:13" x14ac:dyDescent="0.25">
      <c r="A502" s="10">
        <f t="shared" si="32"/>
        <v>40654.791666665456</v>
      </c>
      <c r="B502" s="5">
        <v>1</v>
      </c>
      <c r="C502" s="5">
        <v>0</v>
      </c>
      <c r="D502">
        <v>0</v>
      </c>
      <c r="E502">
        <v>1</v>
      </c>
      <c r="F502">
        <v>1</v>
      </c>
      <c r="G502">
        <v>0</v>
      </c>
      <c r="H502">
        <v>0</v>
      </c>
      <c r="I502">
        <f t="shared" si="30"/>
        <v>1</v>
      </c>
      <c r="J502">
        <f t="shared" si="29"/>
        <v>0</v>
      </c>
      <c r="K502">
        <v>0</v>
      </c>
      <c r="L502">
        <v>0</v>
      </c>
      <c r="M502">
        <f t="shared" si="31"/>
        <v>0</v>
      </c>
    </row>
    <row r="503" spans="1:13" x14ac:dyDescent="0.25">
      <c r="A503" s="10">
        <f t="shared" si="32"/>
        <v>40654.833333332121</v>
      </c>
      <c r="B503" s="5">
        <v>1</v>
      </c>
      <c r="C503" s="5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f t="shared" si="30"/>
        <v>0</v>
      </c>
      <c r="J503">
        <f t="shared" si="29"/>
        <v>1</v>
      </c>
      <c r="K503">
        <v>0</v>
      </c>
      <c r="L503">
        <v>0</v>
      </c>
      <c r="M503">
        <f t="shared" si="31"/>
        <v>1</v>
      </c>
    </row>
    <row r="504" spans="1:13" x14ac:dyDescent="0.25">
      <c r="A504" s="10">
        <f t="shared" si="32"/>
        <v>40654.874999998785</v>
      </c>
      <c r="B504" s="5">
        <v>1</v>
      </c>
      <c r="C504" s="5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f t="shared" si="30"/>
        <v>0</v>
      </c>
      <c r="J504">
        <f t="shared" si="29"/>
        <v>1</v>
      </c>
      <c r="K504">
        <v>0</v>
      </c>
      <c r="L504">
        <v>0</v>
      </c>
      <c r="M504">
        <f t="shared" si="31"/>
        <v>1</v>
      </c>
    </row>
    <row r="505" spans="1:13" x14ac:dyDescent="0.25">
      <c r="A505" s="10">
        <f t="shared" si="32"/>
        <v>40654.916666665449</v>
      </c>
      <c r="B505" s="5">
        <v>1</v>
      </c>
      <c r="C505" s="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f t="shared" si="30"/>
        <v>0</v>
      </c>
      <c r="J505">
        <f t="shared" si="29"/>
        <v>1</v>
      </c>
      <c r="K505">
        <v>0</v>
      </c>
      <c r="L505">
        <v>0</v>
      </c>
      <c r="M505">
        <f t="shared" si="31"/>
        <v>1</v>
      </c>
    </row>
    <row r="506" spans="1:13" x14ac:dyDescent="0.25">
      <c r="A506" s="10">
        <f t="shared" si="32"/>
        <v>40654.958333332113</v>
      </c>
      <c r="B506" s="5">
        <v>1</v>
      </c>
      <c r="C506" s="5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f t="shared" si="30"/>
        <v>0</v>
      </c>
      <c r="J506">
        <f t="shared" si="29"/>
        <v>1</v>
      </c>
      <c r="K506">
        <v>0</v>
      </c>
      <c r="L506">
        <v>0</v>
      </c>
      <c r="M506">
        <f t="shared" si="31"/>
        <v>1</v>
      </c>
    </row>
    <row r="507" spans="1:13" x14ac:dyDescent="0.25">
      <c r="A507" s="10">
        <f t="shared" si="32"/>
        <v>40654.999999998778</v>
      </c>
      <c r="B507" s="5">
        <v>1</v>
      </c>
      <c r="C507" s="5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f t="shared" si="30"/>
        <v>0</v>
      </c>
      <c r="J507">
        <f t="shared" si="29"/>
        <v>1</v>
      </c>
      <c r="K507">
        <v>0</v>
      </c>
      <c r="L507">
        <v>0</v>
      </c>
      <c r="M507">
        <f t="shared" si="31"/>
        <v>1</v>
      </c>
    </row>
    <row r="508" spans="1:13" x14ac:dyDescent="0.25">
      <c r="A508" s="10">
        <f t="shared" si="32"/>
        <v>40655.041666665442</v>
      </c>
      <c r="B508" s="5">
        <v>1</v>
      </c>
      <c r="C508" s="5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f t="shared" si="30"/>
        <v>0</v>
      </c>
      <c r="J508">
        <f t="shared" si="29"/>
        <v>1</v>
      </c>
      <c r="K508">
        <v>0</v>
      </c>
      <c r="L508">
        <v>0</v>
      </c>
      <c r="M508">
        <f t="shared" si="31"/>
        <v>1</v>
      </c>
    </row>
    <row r="509" spans="1:13" x14ac:dyDescent="0.25">
      <c r="A509" s="10">
        <f t="shared" si="32"/>
        <v>40655.083333332106</v>
      </c>
      <c r="B509" s="5">
        <v>1</v>
      </c>
      <c r="C509" s="5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f t="shared" si="30"/>
        <v>0</v>
      </c>
      <c r="J509">
        <f t="shared" si="29"/>
        <v>1</v>
      </c>
      <c r="K509">
        <v>0</v>
      </c>
      <c r="L509">
        <v>0</v>
      </c>
      <c r="M509">
        <f t="shared" si="31"/>
        <v>1</v>
      </c>
    </row>
    <row r="510" spans="1:13" x14ac:dyDescent="0.25">
      <c r="A510" s="10">
        <f t="shared" si="32"/>
        <v>40655.12499999877</v>
      </c>
      <c r="B510" s="5">
        <v>1</v>
      </c>
      <c r="C510" s="5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f t="shared" si="30"/>
        <v>0</v>
      </c>
      <c r="J510">
        <f t="shared" si="29"/>
        <v>1</v>
      </c>
      <c r="K510">
        <v>0</v>
      </c>
      <c r="L510">
        <v>0</v>
      </c>
      <c r="M510">
        <f t="shared" si="31"/>
        <v>1</v>
      </c>
    </row>
    <row r="511" spans="1:13" x14ac:dyDescent="0.25">
      <c r="A511" s="10">
        <f t="shared" si="32"/>
        <v>40655.166666665435</v>
      </c>
      <c r="B511" s="5">
        <v>1</v>
      </c>
      <c r="C511" s="5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f t="shared" si="30"/>
        <v>0</v>
      </c>
      <c r="J511">
        <f t="shared" si="29"/>
        <v>1</v>
      </c>
      <c r="K511">
        <v>0</v>
      </c>
      <c r="L511">
        <v>0</v>
      </c>
      <c r="M511">
        <f t="shared" si="31"/>
        <v>1</v>
      </c>
    </row>
    <row r="512" spans="1:13" x14ac:dyDescent="0.25">
      <c r="A512" s="10">
        <f t="shared" si="32"/>
        <v>40655.208333332099</v>
      </c>
      <c r="B512" s="5">
        <v>1</v>
      </c>
      <c r="C512" s="5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f t="shared" si="30"/>
        <v>0</v>
      </c>
      <c r="J512">
        <f t="shared" si="29"/>
        <v>1</v>
      </c>
      <c r="K512">
        <v>0</v>
      </c>
      <c r="L512">
        <v>0</v>
      </c>
      <c r="M512">
        <f t="shared" si="31"/>
        <v>1</v>
      </c>
    </row>
    <row r="513" spans="1:13" x14ac:dyDescent="0.25">
      <c r="A513" s="10">
        <f t="shared" si="32"/>
        <v>40655.249999998763</v>
      </c>
      <c r="B513" s="5">
        <v>1</v>
      </c>
      <c r="C513" s="5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f t="shared" si="30"/>
        <v>0</v>
      </c>
      <c r="J513">
        <f t="shared" si="29"/>
        <v>1</v>
      </c>
      <c r="K513">
        <v>0</v>
      </c>
      <c r="L513">
        <v>0</v>
      </c>
      <c r="M513">
        <f t="shared" si="31"/>
        <v>1</v>
      </c>
    </row>
    <row r="514" spans="1:13" x14ac:dyDescent="0.25">
      <c r="A514" s="10">
        <f t="shared" si="32"/>
        <v>40655.291666665427</v>
      </c>
      <c r="B514" s="5">
        <v>1</v>
      </c>
      <c r="C514" s="5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f t="shared" si="30"/>
        <v>0</v>
      </c>
      <c r="J514">
        <f t="shared" si="29"/>
        <v>1</v>
      </c>
      <c r="K514">
        <v>0</v>
      </c>
      <c r="L514">
        <v>0</v>
      </c>
      <c r="M514">
        <f t="shared" si="31"/>
        <v>1</v>
      </c>
    </row>
    <row r="515" spans="1:13" x14ac:dyDescent="0.25">
      <c r="A515" s="10">
        <f t="shared" si="32"/>
        <v>40655.333333332092</v>
      </c>
      <c r="B515" s="5">
        <v>1</v>
      </c>
      <c r="C515" s="5">
        <v>0</v>
      </c>
      <c r="D515">
        <v>0</v>
      </c>
      <c r="E515">
        <v>1</v>
      </c>
      <c r="F515">
        <v>1</v>
      </c>
      <c r="G515">
        <v>0</v>
      </c>
      <c r="H515">
        <v>0</v>
      </c>
      <c r="I515">
        <f t="shared" si="30"/>
        <v>1</v>
      </c>
      <c r="J515">
        <f t="shared" ref="J515:J578" si="33">1-F515</f>
        <v>0</v>
      </c>
      <c r="K515">
        <v>0</v>
      </c>
      <c r="L515">
        <v>0</v>
      </c>
      <c r="M515">
        <f t="shared" si="31"/>
        <v>0</v>
      </c>
    </row>
    <row r="516" spans="1:13" x14ac:dyDescent="0.25">
      <c r="A516" s="10">
        <f t="shared" si="32"/>
        <v>40655.374999998756</v>
      </c>
      <c r="B516" s="5">
        <v>1</v>
      </c>
      <c r="C516" s="5">
        <v>0</v>
      </c>
      <c r="D516">
        <v>0</v>
      </c>
      <c r="E516">
        <v>1</v>
      </c>
      <c r="F516">
        <v>1</v>
      </c>
      <c r="G516">
        <v>0</v>
      </c>
      <c r="H516">
        <v>0</v>
      </c>
      <c r="I516">
        <f t="shared" ref="I516:I579" si="34">MAX(F516:H516)</f>
        <v>1</v>
      </c>
      <c r="J516">
        <f t="shared" si="33"/>
        <v>0</v>
      </c>
      <c r="K516">
        <v>0</v>
      </c>
      <c r="L516">
        <v>0</v>
      </c>
      <c r="M516">
        <f t="shared" ref="M516:M579" si="35">1-I516</f>
        <v>0</v>
      </c>
    </row>
    <row r="517" spans="1:13" x14ac:dyDescent="0.25">
      <c r="A517" s="10">
        <f t="shared" ref="A517:A580" si="36">A516+"1:00:00"</f>
        <v>40655.41666666542</v>
      </c>
      <c r="B517" s="5">
        <v>1</v>
      </c>
      <c r="C517" s="5">
        <v>0</v>
      </c>
      <c r="D517">
        <v>0</v>
      </c>
      <c r="E517">
        <v>1</v>
      </c>
      <c r="F517">
        <v>1</v>
      </c>
      <c r="G517">
        <v>0</v>
      </c>
      <c r="H517">
        <v>0</v>
      </c>
      <c r="I517">
        <f t="shared" si="34"/>
        <v>1</v>
      </c>
      <c r="J517">
        <f t="shared" si="33"/>
        <v>0</v>
      </c>
      <c r="K517">
        <v>0</v>
      </c>
      <c r="L517">
        <v>0</v>
      </c>
      <c r="M517">
        <f t="shared" si="35"/>
        <v>0</v>
      </c>
    </row>
    <row r="518" spans="1:13" x14ac:dyDescent="0.25">
      <c r="A518" s="10">
        <f t="shared" si="36"/>
        <v>40655.458333332084</v>
      </c>
      <c r="B518" s="5">
        <v>1</v>
      </c>
      <c r="C518" s="5">
        <v>0</v>
      </c>
      <c r="D518">
        <v>0</v>
      </c>
      <c r="E518">
        <v>1</v>
      </c>
      <c r="F518">
        <v>1</v>
      </c>
      <c r="G518">
        <v>0</v>
      </c>
      <c r="H518">
        <v>0</v>
      </c>
      <c r="I518">
        <f t="shared" si="34"/>
        <v>1</v>
      </c>
      <c r="J518">
        <f t="shared" si="33"/>
        <v>0</v>
      </c>
      <c r="K518">
        <v>0</v>
      </c>
      <c r="L518">
        <v>0</v>
      </c>
      <c r="M518">
        <f t="shared" si="35"/>
        <v>0</v>
      </c>
    </row>
    <row r="519" spans="1:13" x14ac:dyDescent="0.25">
      <c r="A519" s="10">
        <f t="shared" si="36"/>
        <v>40655.499999998749</v>
      </c>
      <c r="B519" s="5">
        <v>1</v>
      </c>
      <c r="C519" s="5">
        <v>0</v>
      </c>
      <c r="D519">
        <v>0</v>
      </c>
      <c r="E519">
        <v>1</v>
      </c>
      <c r="F519">
        <v>1</v>
      </c>
      <c r="G519">
        <v>0</v>
      </c>
      <c r="H519">
        <v>0</v>
      </c>
      <c r="I519">
        <f t="shared" si="34"/>
        <v>1</v>
      </c>
      <c r="J519">
        <f t="shared" si="33"/>
        <v>0</v>
      </c>
      <c r="K519">
        <v>0</v>
      </c>
      <c r="L519">
        <v>0</v>
      </c>
      <c r="M519">
        <f t="shared" si="35"/>
        <v>0</v>
      </c>
    </row>
    <row r="520" spans="1:13" x14ac:dyDescent="0.25">
      <c r="A520" s="10">
        <f t="shared" si="36"/>
        <v>40655.541666665413</v>
      </c>
      <c r="B520" s="5">
        <v>1</v>
      </c>
      <c r="C520" s="5">
        <v>0</v>
      </c>
      <c r="D520">
        <v>0</v>
      </c>
      <c r="E520">
        <v>1</v>
      </c>
      <c r="F520">
        <v>1</v>
      </c>
      <c r="G520">
        <v>0</v>
      </c>
      <c r="H520">
        <v>0</v>
      </c>
      <c r="I520">
        <f t="shared" si="34"/>
        <v>1</v>
      </c>
      <c r="J520">
        <f t="shared" si="33"/>
        <v>0</v>
      </c>
      <c r="K520">
        <v>0</v>
      </c>
      <c r="L520">
        <v>0</v>
      </c>
      <c r="M520">
        <f t="shared" si="35"/>
        <v>0</v>
      </c>
    </row>
    <row r="521" spans="1:13" x14ac:dyDescent="0.25">
      <c r="A521" s="10">
        <f t="shared" si="36"/>
        <v>40655.583333332077</v>
      </c>
      <c r="B521" s="5">
        <v>1</v>
      </c>
      <c r="C521" s="5">
        <v>0</v>
      </c>
      <c r="D521">
        <v>0</v>
      </c>
      <c r="E521">
        <v>1</v>
      </c>
      <c r="F521">
        <v>1</v>
      </c>
      <c r="G521">
        <v>0</v>
      </c>
      <c r="H521">
        <v>0</v>
      </c>
      <c r="I521">
        <f t="shared" si="34"/>
        <v>1</v>
      </c>
      <c r="J521">
        <f t="shared" si="33"/>
        <v>0</v>
      </c>
      <c r="K521">
        <v>0</v>
      </c>
      <c r="L521">
        <v>0</v>
      </c>
      <c r="M521">
        <f t="shared" si="35"/>
        <v>0</v>
      </c>
    </row>
    <row r="522" spans="1:13" x14ac:dyDescent="0.25">
      <c r="A522" s="10">
        <f t="shared" si="36"/>
        <v>40655.624999998741</v>
      </c>
      <c r="B522" s="5">
        <v>1</v>
      </c>
      <c r="C522" s="5">
        <v>0</v>
      </c>
      <c r="D522">
        <v>0</v>
      </c>
      <c r="E522">
        <v>1</v>
      </c>
      <c r="F522">
        <v>1</v>
      </c>
      <c r="G522">
        <v>0</v>
      </c>
      <c r="H522">
        <v>0</v>
      </c>
      <c r="I522">
        <f t="shared" si="34"/>
        <v>1</v>
      </c>
      <c r="J522">
        <f t="shared" si="33"/>
        <v>0</v>
      </c>
      <c r="K522">
        <v>0</v>
      </c>
      <c r="L522">
        <v>0</v>
      </c>
      <c r="M522">
        <f t="shared" si="35"/>
        <v>0</v>
      </c>
    </row>
    <row r="523" spans="1:13" x14ac:dyDescent="0.25">
      <c r="A523" s="10">
        <f t="shared" si="36"/>
        <v>40655.666666665406</v>
      </c>
      <c r="B523" s="5">
        <v>1</v>
      </c>
      <c r="C523" s="5">
        <v>0</v>
      </c>
      <c r="D523">
        <v>0</v>
      </c>
      <c r="E523">
        <v>1</v>
      </c>
      <c r="F523">
        <v>1</v>
      </c>
      <c r="G523">
        <v>0</v>
      </c>
      <c r="H523">
        <v>0</v>
      </c>
      <c r="I523">
        <f t="shared" si="34"/>
        <v>1</v>
      </c>
      <c r="J523">
        <f t="shared" si="33"/>
        <v>0</v>
      </c>
      <c r="K523">
        <v>0</v>
      </c>
      <c r="L523">
        <v>0</v>
      </c>
      <c r="M523">
        <f t="shared" si="35"/>
        <v>0</v>
      </c>
    </row>
    <row r="524" spans="1:13" x14ac:dyDescent="0.25">
      <c r="A524" s="10">
        <f t="shared" si="36"/>
        <v>40655.70833333207</v>
      </c>
      <c r="B524" s="5">
        <v>1</v>
      </c>
      <c r="C524" s="5">
        <v>0</v>
      </c>
      <c r="D524">
        <v>0</v>
      </c>
      <c r="E524">
        <v>1</v>
      </c>
      <c r="F524">
        <v>1</v>
      </c>
      <c r="G524">
        <v>0</v>
      </c>
      <c r="H524">
        <v>0</v>
      </c>
      <c r="I524">
        <f t="shared" si="34"/>
        <v>1</v>
      </c>
      <c r="J524">
        <f t="shared" si="33"/>
        <v>0</v>
      </c>
      <c r="K524">
        <v>0</v>
      </c>
      <c r="L524">
        <v>0</v>
      </c>
      <c r="M524">
        <f t="shared" si="35"/>
        <v>0</v>
      </c>
    </row>
    <row r="525" spans="1:13" x14ac:dyDescent="0.25">
      <c r="A525" s="10">
        <f t="shared" si="36"/>
        <v>40655.749999998734</v>
      </c>
      <c r="B525" s="5">
        <v>1</v>
      </c>
      <c r="C525" s="5">
        <v>0</v>
      </c>
      <c r="D525">
        <v>0</v>
      </c>
      <c r="E525">
        <v>1</v>
      </c>
      <c r="F525">
        <v>1</v>
      </c>
      <c r="G525">
        <v>0</v>
      </c>
      <c r="H525">
        <v>0</v>
      </c>
      <c r="I525">
        <f t="shared" si="34"/>
        <v>1</v>
      </c>
      <c r="J525">
        <f t="shared" si="33"/>
        <v>0</v>
      </c>
      <c r="K525">
        <v>0</v>
      </c>
      <c r="L525">
        <v>0</v>
      </c>
      <c r="M525">
        <f t="shared" si="35"/>
        <v>0</v>
      </c>
    </row>
    <row r="526" spans="1:13" x14ac:dyDescent="0.25">
      <c r="A526" s="10">
        <f t="shared" si="36"/>
        <v>40655.791666665398</v>
      </c>
      <c r="B526" s="5">
        <v>1</v>
      </c>
      <c r="C526" s="5">
        <v>0</v>
      </c>
      <c r="D526">
        <v>0</v>
      </c>
      <c r="E526">
        <v>1</v>
      </c>
      <c r="F526">
        <v>1</v>
      </c>
      <c r="G526">
        <v>0</v>
      </c>
      <c r="H526">
        <v>0</v>
      </c>
      <c r="I526">
        <f t="shared" si="34"/>
        <v>1</v>
      </c>
      <c r="J526">
        <f t="shared" si="33"/>
        <v>0</v>
      </c>
      <c r="K526">
        <v>0</v>
      </c>
      <c r="L526">
        <v>0</v>
      </c>
      <c r="M526">
        <f t="shared" si="35"/>
        <v>0</v>
      </c>
    </row>
    <row r="527" spans="1:13" x14ac:dyDescent="0.25">
      <c r="A527" s="10">
        <f t="shared" si="36"/>
        <v>40655.833333332062</v>
      </c>
      <c r="B527" s="5">
        <v>1</v>
      </c>
      <c r="C527" s="5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f t="shared" si="34"/>
        <v>0</v>
      </c>
      <c r="J527">
        <f t="shared" si="33"/>
        <v>1</v>
      </c>
      <c r="K527">
        <v>0</v>
      </c>
      <c r="L527">
        <v>0</v>
      </c>
      <c r="M527">
        <f t="shared" si="35"/>
        <v>1</v>
      </c>
    </row>
    <row r="528" spans="1:13" x14ac:dyDescent="0.25">
      <c r="A528" s="10">
        <f t="shared" si="36"/>
        <v>40655.874999998727</v>
      </c>
      <c r="B528" s="5">
        <v>1</v>
      </c>
      <c r="C528" s="5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f t="shared" si="34"/>
        <v>0</v>
      </c>
      <c r="J528">
        <f t="shared" si="33"/>
        <v>1</v>
      </c>
      <c r="K528">
        <v>0</v>
      </c>
      <c r="L528">
        <v>0</v>
      </c>
      <c r="M528">
        <f t="shared" si="35"/>
        <v>1</v>
      </c>
    </row>
    <row r="529" spans="1:13" x14ac:dyDescent="0.25">
      <c r="A529" s="10">
        <f t="shared" si="36"/>
        <v>40655.916666665391</v>
      </c>
      <c r="B529" s="5">
        <v>1</v>
      </c>
      <c r="C529" s="5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f t="shared" si="34"/>
        <v>0</v>
      </c>
      <c r="J529">
        <f t="shared" si="33"/>
        <v>1</v>
      </c>
      <c r="K529">
        <v>0</v>
      </c>
      <c r="L529">
        <v>0</v>
      </c>
      <c r="M529">
        <f t="shared" si="35"/>
        <v>1</v>
      </c>
    </row>
    <row r="530" spans="1:13" x14ac:dyDescent="0.25">
      <c r="A530" s="10">
        <f t="shared" si="36"/>
        <v>40655.958333332055</v>
      </c>
      <c r="B530" s="5">
        <v>1</v>
      </c>
      <c r="C530" s="5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f t="shared" si="34"/>
        <v>0</v>
      </c>
      <c r="J530">
        <f t="shared" si="33"/>
        <v>1</v>
      </c>
      <c r="K530">
        <v>0</v>
      </c>
      <c r="L530">
        <v>0</v>
      </c>
      <c r="M530">
        <f t="shared" si="35"/>
        <v>1</v>
      </c>
    </row>
    <row r="531" spans="1:13" x14ac:dyDescent="0.25">
      <c r="A531" s="10">
        <f t="shared" si="36"/>
        <v>40655.999999998719</v>
      </c>
      <c r="B531" s="5">
        <v>1</v>
      </c>
      <c r="C531" s="5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f t="shared" si="34"/>
        <v>0</v>
      </c>
      <c r="J531">
        <f t="shared" si="33"/>
        <v>1</v>
      </c>
      <c r="K531">
        <v>0</v>
      </c>
      <c r="L531">
        <v>0</v>
      </c>
      <c r="M531">
        <f t="shared" si="35"/>
        <v>1</v>
      </c>
    </row>
    <row r="532" spans="1:13" x14ac:dyDescent="0.25">
      <c r="A532" s="10">
        <f t="shared" si="36"/>
        <v>40656.041666665384</v>
      </c>
      <c r="B532" s="5">
        <v>1</v>
      </c>
      <c r="C532" s="5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f t="shared" si="34"/>
        <v>0</v>
      </c>
      <c r="J532">
        <f t="shared" si="33"/>
        <v>1</v>
      </c>
      <c r="K532">
        <v>0</v>
      </c>
      <c r="L532">
        <v>0</v>
      </c>
      <c r="M532">
        <f t="shared" si="35"/>
        <v>1</v>
      </c>
    </row>
    <row r="533" spans="1:13" x14ac:dyDescent="0.25">
      <c r="A533" s="10">
        <f t="shared" si="36"/>
        <v>40656.083333332048</v>
      </c>
      <c r="B533" s="5">
        <v>1</v>
      </c>
      <c r="C533" s="5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f t="shared" si="34"/>
        <v>0</v>
      </c>
      <c r="J533">
        <f t="shared" si="33"/>
        <v>1</v>
      </c>
      <c r="K533">
        <v>0</v>
      </c>
      <c r="L533">
        <v>0</v>
      </c>
      <c r="M533">
        <f t="shared" si="35"/>
        <v>1</v>
      </c>
    </row>
    <row r="534" spans="1:13" x14ac:dyDescent="0.25">
      <c r="A534" s="10">
        <f t="shared" si="36"/>
        <v>40656.124999998712</v>
      </c>
      <c r="B534" s="5">
        <v>1</v>
      </c>
      <c r="C534" s="5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f t="shared" si="34"/>
        <v>0</v>
      </c>
      <c r="J534">
        <f t="shared" si="33"/>
        <v>1</v>
      </c>
      <c r="K534">
        <v>0</v>
      </c>
      <c r="L534">
        <v>0</v>
      </c>
      <c r="M534">
        <f t="shared" si="35"/>
        <v>1</v>
      </c>
    </row>
    <row r="535" spans="1:13" x14ac:dyDescent="0.25">
      <c r="A535" s="10">
        <f t="shared" si="36"/>
        <v>40656.166666665376</v>
      </c>
      <c r="B535" s="5">
        <v>1</v>
      </c>
      <c r="C535" s="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f t="shared" si="34"/>
        <v>0</v>
      </c>
      <c r="J535">
        <f t="shared" si="33"/>
        <v>1</v>
      </c>
      <c r="K535">
        <v>0</v>
      </c>
      <c r="L535">
        <v>0</v>
      </c>
      <c r="M535">
        <f t="shared" si="35"/>
        <v>1</v>
      </c>
    </row>
    <row r="536" spans="1:13" x14ac:dyDescent="0.25">
      <c r="A536" s="10">
        <f t="shared" si="36"/>
        <v>40656.208333332041</v>
      </c>
      <c r="B536" s="5">
        <v>1</v>
      </c>
      <c r="C536" s="5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f t="shared" si="34"/>
        <v>0</v>
      </c>
      <c r="J536">
        <f t="shared" si="33"/>
        <v>1</v>
      </c>
      <c r="K536">
        <v>0</v>
      </c>
      <c r="L536">
        <v>0</v>
      </c>
      <c r="M536">
        <f t="shared" si="35"/>
        <v>1</v>
      </c>
    </row>
    <row r="537" spans="1:13" x14ac:dyDescent="0.25">
      <c r="A537" s="10">
        <f t="shared" si="36"/>
        <v>40656.249999998705</v>
      </c>
      <c r="B537" s="5">
        <v>1</v>
      </c>
      <c r="C537" s="5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f t="shared" si="34"/>
        <v>0</v>
      </c>
      <c r="J537">
        <f t="shared" si="33"/>
        <v>1</v>
      </c>
      <c r="K537">
        <v>0</v>
      </c>
      <c r="L537">
        <v>0</v>
      </c>
      <c r="M537">
        <f t="shared" si="35"/>
        <v>1</v>
      </c>
    </row>
    <row r="538" spans="1:13" x14ac:dyDescent="0.25">
      <c r="A538" s="10">
        <f t="shared" si="36"/>
        <v>40656.291666665369</v>
      </c>
      <c r="B538" s="5">
        <v>1</v>
      </c>
      <c r="C538" s="5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f t="shared" si="34"/>
        <v>0</v>
      </c>
      <c r="J538">
        <f t="shared" si="33"/>
        <v>1</v>
      </c>
      <c r="K538">
        <v>0</v>
      </c>
      <c r="L538">
        <v>0</v>
      </c>
      <c r="M538">
        <f t="shared" si="35"/>
        <v>1</v>
      </c>
    </row>
    <row r="539" spans="1:13" x14ac:dyDescent="0.25">
      <c r="A539" s="10">
        <f t="shared" si="36"/>
        <v>40656.333333332033</v>
      </c>
      <c r="B539" s="5">
        <v>1</v>
      </c>
      <c r="C539" s="5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f t="shared" si="34"/>
        <v>0</v>
      </c>
      <c r="J539">
        <f t="shared" si="33"/>
        <v>1</v>
      </c>
      <c r="K539">
        <v>0</v>
      </c>
      <c r="L539">
        <v>0</v>
      </c>
      <c r="M539">
        <f t="shared" si="35"/>
        <v>1</v>
      </c>
    </row>
    <row r="540" spans="1:13" x14ac:dyDescent="0.25">
      <c r="A540" s="10">
        <f t="shared" si="36"/>
        <v>40656.374999998698</v>
      </c>
      <c r="B540" s="5">
        <v>1</v>
      </c>
      <c r="C540" s="5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f t="shared" si="34"/>
        <v>0</v>
      </c>
      <c r="J540">
        <f t="shared" si="33"/>
        <v>1</v>
      </c>
      <c r="K540">
        <v>0</v>
      </c>
      <c r="L540">
        <v>0</v>
      </c>
      <c r="M540">
        <f t="shared" si="35"/>
        <v>1</v>
      </c>
    </row>
    <row r="541" spans="1:13" x14ac:dyDescent="0.25">
      <c r="A541" s="10">
        <f t="shared" si="36"/>
        <v>40656.416666665362</v>
      </c>
      <c r="B541" s="5">
        <v>1</v>
      </c>
      <c r="C541" s="5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f t="shared" si="34"/>
        <v>0</v>
      </c>
      <c r="J541">
        <f t="shared" si="33"/>
        <v>1</v>
      </c>
      <c r="K541">
        <v>0</v>
      </c>
      <c r="L541">
        <v>0</v>
      </c>
      <c r="M541">
        <f t="shared" si="35"/>
        <v>1</v>
      </c>
    </row>
    <row r="542" spans="1:13" x14ac:dyDescent="0.25">
      <c r="A542" s="10">
        <f t="shared" si="36"/>
        <v>40656.458333332026</v>
      </c>
      <c r="B542" s="5">
        <v>1</v>
      </c>
      <c r="C542" s="5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f t="shared" si="34"/>
        <v>0</v>
      </c>
      <c r="J542">
        <f t="shared" si="33"/>
        <v>1</v>
      </c>
      <c r="K542">
        <v>0</v>
      </c>
      <c r="L542">
        <v>0</v>
      </c>
      <c r="M542">
        <f t="shared" si="35"/>
        <v>1</v>
      </c>
    </row>
    <row r="543" spans="1:13" x14ac:dyDescent="0.25">
      <c r="A543" s="10">
        <f t="shared" si="36"/>
        <v>40656.49999999869</v>
      </c>
      <c r="B543" s="5">
        <v>1</v>
      </c>
      <c r="C543" s="5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f t="shared" si="34"/>
        <v>0</v>
      </c>
      <c r="J543">
        <f t="shared" si="33"/>
        <v>1</v>
      </c>
      <c r="K543">
        <v>0</v>
      </c>
      <c r="L543">
        <v>0</v>
      </c>
      <c r="M543">
        <f t="shared" si="35"/>
        <v>1</v>
      </c>
    </row>
    <row r="544" spans="1:13" x14ac:dyDescent="0.25">
      <c r="A544" s="10">
        <f t="shared" si="36"/>
        <v>40656.541666665355</v>
      </c>
      <c r="B544" s="5">
        <v>1</v>
      </c>
      <c r="C544" s="5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f t="shared" si="34"/>
        <v>0</v>
      </c>
      <c r="J544">
        <f t="shared" si="33"/>
        <v>1</v>
      </c>
      <c r="K544">
        <v>0</v>
      </c>
      <c r="L544">
        <v>0</v>
      </c>
      <c r="M544">
        <f t="shared" si="35"/>
        <v>1</v>
      </c>
    </row>
    <row r="545" spans="1:13" x14ac:dyDescent="0.25">
      <c r="A545" s="10">
        <f t="shared" si="36"/>
        <v>40656.583333332019</v>
      </c>
      <c r="B545" s="5">
        <v>1</v>
      </c>
      <c r="C545" s="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f t="shared" si="34"/>
        <v>0</v>
      </c>
      <c r="J545">
        <f t="shared" si="33"/>
        <v>1</v>
      </c>
      <c r="K545">
        <v>0</v>
      </c>
      <c r="L545">
        <v>0</v>
      </c>
      <c r="M545">
        <f t="shared" si="35"/>
        <v>1</v>
      </c>
    </row>
    <row r="546" spans="1:13" x14ac:dyDescent="0.25">
      <c r="A546" s="10">
        <f t="shared" si="36"/>
        <v>40656.624999998683</v>
      </c>
      <c r="B546" s="5">
        <v>1</v>
      </c>
      <c r="C546" s="5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f t="shared" si="34"/>
        <v>0</v>
      </c>
      <c r="J546">
        <f t="shared" si="33"/>
        <v>1</v>
      </c>
      <c r="K546">
        <v>0</v>
      </c>
      <c r="L546">
        <v>0</v>
      </c>
      <c r="M546">
        <f t="shared" si="35"/>
        <v>1</v>
      </c>
    </row>
    <row r="547" spans="1:13" x14ac:dyDescent="0.25">
      <c r="A547" s="10">
        <f t="shared" si="36"/>
        <v>40656.666666665347</v>
      </c>
      <c r="B547" s="5">
        <v>1</v>
      </c>
      <c r="C547" s="5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f t="shared" si="34"/>
        <v>0</v>
      </c>
      <c r="J547">
        <f t="shared" si="33"/>
        <v>1</v>
      </c>
      <c r="K547">
        <v>0</v>
      </c>
      <c r="L547">
        <v>0</v>
      </c>
      <c r="M547">
        <f t="shared" si="35"/>
        <v>1</v>
      </c>
    </row>
    <row r="548" spans="1:13" x14ac:dyDescent="0.25">
      <c r="A548" s="10">
        <f t="shared" si="36"/>
        <v>40656.708333332012</v>
      </c>
      <c r="B548" s="5">
        <v>1</v>
      </c>
      <c r="C548" s="5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f t="shared" si="34"/>
        <v>0</v>
      </c>
      <c r="J548">
        <f t="shared" si="33"/>
        <v>1</v>
      </c>
      <c r="K548">
        <v>0</v>
      </c>
      <c r="L548">
        <v>0</v>
      </c>
      <c r="M548">
        <f t="shared" si="35"/>
        <v>1</v>
      </c>
    </row>
    <row r="549" spans="1:13" x14ac:dyDescent="0.25">
      <c r="A549" s="10">
        <f t="shared" si="36"/>
        <v>40656.749999998676</v>
      </c>
      <c r="B549" s="5">
        <v>1</v>
      </c>
      <c r="C549" s="5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f t="shared" si="34"/>
        <v>0</v>
      </c>
      <c r="J549">
        <f t="shared" si="33"/>
        <v>1</v>
      </c>
      <c r="K549">
        <v>0</v>
      </c>
      <c r="L549">
        <v>0</v>
      </c>
      <c r="M549">
        <f t="shared" si="35"/>
        <v>1</v>
      </c>
    </row>
    <row r="550" spans="1:13" x14ac:dyDescent="0.25">
      <c r="A550" s="10">
        <f t="shared" si="36"/>
        <v>40656.79166666534</v>
      </c>
      <c r="B550" s="5">
        <v>1</v>
      </c>
      <c r="C550" s="5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f t="shared" si="34"/>
        <v>0</v>
      </c>
      <c r="J550">
        <f t="shared" si="33"/>
        <v>1</v>
      </c>
      <c r="K550">
        <v>0</v>
      </c>
      <c r="L550">
        <v>0</v>
      </c>
      <c r="M550">
        <f t="shared" si="35"/>
        <v>1</v>
      </c>
    </row>
    <row r="551" spans="1:13" x14ac:dyDescent="0.25">
      <c r="A551" s="10">
        <f t="shared" si="36"/>
        <v>40656.833333332004</v>
      </c>
      <c r="B551" s="5">
        <v>1</v>
      </c>
      <c r="C551" s="5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f t="shared" si="34"/>
        <v>0</v>
      </c>
      <c r="J551">
        <f t="shared" si="33"/>
        <v>1</v>
      </c>
      <c r="K551">
        <v>0</v>
      </c>
      <c r="L551">
        <v>0</v>
      </c>
      <c r="M551">
        <f t="shared" si="35"/>
        <v>1</v>
      </c>
    </row>
    <row r="552" spans="1:13" x14ac:dyDescent="0.25">
      <c r="A552" s="10">
        <f t="shared" si="36"/>
        <v>40656.874999998668</v>
      </c>
      <c r="B552" s="5">
        <v>1</v>
      </c>
      <c r="C552" s="5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f t="shared" si="34"/>
        <v>0</v>
      </c>
      <c r="J552">
        <f t="shared" si="33"/>
        <v>1</v>
      </c>
      <c r="K552">
        <v>0</v>
      </c>
      <c r="L552">
        <v>0</v>
      </c>
      <c r="M552">
        <f t="shared" si="35"/>
        <v>1</v>
      </c>
    </row>
    <row r="553" spans="1:13" x14ac:dyDescent="0.25">
      <c r="A553" s="10">
        <f t="shared" si="36"/>
        <v>40656.916666665333</v>
      </c>
      <c r="B553" s="5">
        <v>1</v>
      </c>
      <c r="C553" s="5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f t="shared" si="34"/>
        <v>0</v>
      </c>
      <c r="J553">
        <f t="shared" si="33"/>
        <v>1</v>
      </c>
      <c r="K553">
        <v>0</v>
      </c>
      <c r="L553">
        <v>0</v>
      </c>
      <c r="M553">
        <f t="shared" si="35"/>
        <v>1</v>
      </c>
    </row>
    <row r="554" spans="1:13" x14ac:dyDescent="0.25">
      <c r="A554" s="10">
        <f t="shared" si="36"/>
        <v>40656.958333331997</v>
      </c>
      <c r="B554" s="5">
        <v>1</v>
      </c>
      <c r="C554" s="5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f t="shared" si="34"/>
        <v>0</v>
      </c>
      <c r="J554">
        <f t="shared" si="33"/>
        <v>1</v>
      </c>
      <c r="K554">
        <v>0</v>
      </c>
      <c r="L554">
        <v>0</v>
      </c>
      <c r="M554">
        <f t="shared" si="35"/>
        <v>1</v>
      </c>
    </row>
    <row r="555" spans="1:13" x14ac:dyDescent="0.25">
      <c r="A555" s="10">
        <f t="shared" si="36"/>
        <v>40656.999999998661</v>
      </c>
      <c r="B555" s="5">
        <v>1</v>
      </c>
      <c r="C555" s="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f t="shared" si="34"/>
        <v>0</v>
      </c>
      <c r="J555">
        <f t="shared" si="33"/>
        <v>1</v>
      </c>
      <c r="K555">
        <v>0</v>
      </c>
      <c r="L555">
        <v>0</v>
      </c>
      <c r="M555">
        <f t="shared" si="35"/>
        <v>1</v>
      </c>
    </row>
    <row r="556" spans="1:13" x14ac:dyDescent="0.25">
      <c r="A556" s="10">
        <f t="shared" si="36"/>
        <v>40657.041666665325</v>
      </c>
      <c r="B556" s="5">
        <v>1</v>
      </c>
      <c r="C556" s="5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f t="shared" si="34"/>
        <v>0</v>
      </c>
      <c r="J556">
        <f t="shared" si="33"/>
        <v>1</v>
      </c>
      <c r="K556">
        <v>0</v>
      </c>
      <c r="L556">
        <v>0</v>
      </c>
      <c r="M556">
        <f t="shared" si="35"/>
        <v>1</v>
      </c>
    </row>
    <row r="557" spans="1:13" x14ac:dyDescent="0.25">
      <c r="A557" s="10">
        <f t="shared" si="36"/>
        <v>40657.08333333199</v>
      </c>
      <c r="B557" s="5">
        <v>1</v>
      </c>
      <c r="C557" s="5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f t="shared" si="34"/>
        <v>0</v>
      </c>
      <c r="J557">
        <f t="shared" si="33"/>
        <v>1</v>
      </c>
      <c r="K557">
        <v>0</v>
      </c>
      <c r="L557">
        <v>0</v>
      </c>
      <c r="M557">
        <f t="shared" si="35"/>
        <v>1</v>
      </c>
    </row>
    <row r="558" spans="1:13" x14ac:dyDescent="0.25">
      <c r="A558" s="10">
        <f t="shared" si="36"/>
        <v>40657.124999998654</v>
      </c>
      <c r="B558" s="5">
        <v>1</v>
      </c>
      <c r="C558" s="5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f t="shared" si="34"/>
        <v>0</v>
      </c>
      <c r="J558">
        <f t="shared" si="33"/>
        <v>1</v>
      </c>
      <c r="K558">
        <v>0</v>
      </c>
      <c r="L558">
        <v>0</v>
      </c>
      <c r="M558">
        <f t="shared" si="35"/>
        <v>1</v>
      </c>
    </row>
    <row r="559" spans="1:13" x14ac:dyDescent="0.25">
      <c r="A559" s="10">
        <f t="shared" si="36"/>
        <v>40657.166666665318</v>
      </c>
      <c r="B559" s="5">
        <v>1</v>
      </c>
      <c r="C559" s="5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f t="shared" si="34"/>
        <v>0</v>
      </c>
      <c r="J559">
        <f t="shared" si="33"/>
        <v>1</v>
      </c>
      <c r="K559">
        <v>0</v>
      </c>
      <c r="L559">
        <v>0</v>
      </c>
      <c r="M559">
        <f t="shared" si="35"/>
        <v>1</v>
      </c>
    </row>
    <row r="560" spans="1:13" x14ac:dyDescent="0.25">
      <c r="A560" s="10">
        <f t="shared" si="36"/>
        <v>40657.208333331982</v>
      </c>
      <c r="B560" s="5">
        <v>1</v>
      </c>
      <c r="C560" s="5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f t="shared" si="34"/>
        <v>0</v>
      </c>
      <c r="J560">
        <f t="shared" si="33"/>
        <v>1</v>
      </c>
      <c r="K560">
        <v>0</v>
      </c>
      <c r="L560">
        <v>0</v>
      </c>
      <c r="M560">
        <f t="shared" si="35"/>
        <v>1</v>
      </c>
    </row>
    <row r="561" spans="1:13" x14ac:dyDescent="0.25">
      <c r="A561" s="10">
        <f t="shared" si="36"/>
        <v>40657.249999998647</v>
      </c>
      <c r="B561" s="5">
        <v>1</v>
      </c>
      <c r="C561" s="5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f t="shared" si="34"/>
        <v>0</v>
      </c>
      <c r="J561">
        <f t="shared" si="33"/>
        <v>1</v>
      </c>
      <c r="K561">
        <v>0</v>
      </c>
      <c r="L561">
        <v>0</v>
      </c>
      <c r="M561">
        <f t="shared" si="35"/>
        <v>1</v>
      </c>
    </row>
    <row r="562" spans="1:13" x14ac:dyDescent="0.25">
      <c r="A562" s="10">
        <f t="shared" si="36"/>
        <v>40657.291666665311</v>
      </c>
      <c r="B562" s="5">
        <v>1</v>
      </c>
      <c r="C562" s="5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f t="shared" si="34"/>
        <v>0</v>
      </c>
      <c r="J562">
        <f t="shared" si="33"/>
        <v>1</v>
      </c>
      <c r="K562">
        <v>0</v>
      </c>
      <c r="L562">
        <v>0</v>
      </c>
      <c r="M562">
        <f t="shared" si="35"/>
        <v>1</v>
      </c>
    </row>
    <row r="563" spans="1:13" x14ac:dyDescent="0.25">
      <c r="A563" s="10">
        <f t="shared" si="36"/>
        <v>40657.333333331975</v>
      </c>
      <c r="B563" s="5">
        <v>1</v>
      </c>
      <c r="C563" s="5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f t="shared" si="34"/>
        <v>0</v>
      </c>
      <c r="J563">
        <f t="shared" si="33"/>
        <v>1</v>
      </c>
      <c r="K563">
        <v>0</v>
      </c>
      <c r="L563">
        <v>0</v>
      </c>
      <c r="M563">
        <f t="shared" si="35"/>
        <v>1</v>
      </c>
    </row>
    <row r="564" spans="1:13" x14ac:dyDescent="0.25">
      <c r="A564" s="10">
        <f t="shared" si="36"/>
        <v>40657.374999998639</v>
      </c>
      <c r="B564" s="5">
        <v>1</v>
      </c>
      <c r="C564" s="5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f t="shared" si="34"/>
        <v>0</v>
      </c>
      <c r="J564">
        <f t="shared" si="33"/>
        <v>1</v>
      </c>
      <c r="K564">
        <v>0</v>
      </c>
      <c r="L564">
        <v>0</v>
      </c>
      <c r="M564">
        <f t="shared" si="35"/>
        <v>1</v>
      </c>
    </row>
    <row r="565" spans="1:13" x14ac:dyDescent="0.25">
      <c r="A565" s="10">
        <f t="shared" si="36"/>
        <v>40657.416666665304</v>
      </c>
      <c r="B565" s="5">
        <v>1</v>
      </c>
      <c r="C565" s="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f t="shared" si="34"/>
        <v>0</v>
      </c>
      <c r="J565">
        <f t="shared" si="33"/>
        <v>1</v>
      </c>
      <c r="K565">
        <v>0</v>
      </c>
      <c r="L565">
        <v>0</v>
      </c>
      <c r="M565">
        <f t="shared" si="35"/>
        <v>1</v>
      </c>
    </row>
    <row r="566" spans="1:13" x14ac:dyDescent="0.25">
      <c r="A566" s="10">
        <f t="shared" si="36"/>
        <v>40657.458333331968</v>
      </c>
      <c r="B566" s="5">
        <v>1</v>
      </c>
      <c r="C566" s="5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f t="shared" si="34"/>
        <v>0</v>
      </c>
      <c r="J566">
        <f t="shared" si="33"/>
        <v>1</v>
      </c>
      <c r="K566">
        <v>0</v>
      </c>
      <c r="L566">
        <v>0</v>
      </c>
      <c r="M566">
        <f t="shared" si="35"/>
        <v>1</v>
      </c>
    </row>
    <row r="567" spans="1:13" x14ac:dyDescent="0.25">
      <c r="A567" s="10">
        <f t="shared" si="36"/>
        <v>40657.499999998632</v>
      </c>
      <c r="B567" s="5">
        <v>1</v>
      </c>
      <c r="C567" s="5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f t="shared" si="34"/>
        <v>0</v>
      </c>
      <c r="J567">
        <f t="shared" si="33"/>
        <v>1</v>
      </c>
      <c r="K567">
        <v>0</v>
      </c>
      <c r="L567">
        <v>0</v>
      </c>
      <c r="M567">
        <f t="shared" si="35"/>
        <v>1</v>
      </c>
    </row>
    <row r="568" spans="1:13" x14ac:dyDescent="0.25">
      <c r="A568" s="10">
        <f t="shared" si="36"/>
        <v>40657.541666665296</v>
      </c>
      <c r="B568" s="5">
        <v>1</v>
      </c>
      <c r="C568" s="5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f t="shared" si="34"/>
        <v>0</v>
      </c>
      <c r="J568">
        <f t="shared" si="33"/>
        <v>1</v>
      </c>
      <c r="K568">
        <v>0</v>
      </c>
      <c r="L568">
        <v>0</v>
      </c>
      <c r="M568">
        <f t="shared" si="35"/>
        <v>1</v>
      </c>
    </row>
    <row r="569" spans="1:13" x14ac:dyDescent="0.25">
      <c r="A569" s="10">
        <f t="shared" si="36"/>
        <v>40657.583333331961</v>
      </c>
      <c r="B569" s="5">
        <v>1</v>
      </c>
      <c r="C569" s="5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f t="shared" si="34"/>
        <v>0</v>
      </c>
      <c r="J569">
        <f t="shared" si="33"/>
        <v>1</v>
      </c>
      <c r="K569">
        <v>0</v>
      </c>
      <c r="L569">
        <v>0</v>
      </c>
      <c r="M569">
        <f t="shared" si="35"/>
        <v>1</v>
      </c>
    </row>
    <row r="570" spans="1:13" x14ac:dyDescent="0.25">
      <c r="A570" s="10">
        <f t="shared" si="36"/>
        <v>40657.624999998625</v>
      </c>
      <c r="B570" s="5">
        <v>1</v>
      </c>
      <c r="C570" s="5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f t="shared" si="34"/>
        <v>0</v>
      </c>
      <c r="J570">
        <f t="shared" si="33"/>
        <v>1</v>
      </c>
      <c r="K570">
        <v>0</v>
      </c>
      <c r="L570">
        <v>0</v>
      </c>
      <c r="M570">
        <f t="shared" si="35"/>
        <v>1</v>
      </c>
    </row>
    <row r="571" spans="1:13" x14ac:dyDescent="0.25">
      <c r="A571" s="10">
        <f t="shared" si="36"/>
        <v>40657.666666665289</v>
      </c>
      <c r="B571" s="5">
        <v>1</v>
      </c>
      <c r="C571" s="5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f t="shared" si="34"/>
        <v>0</v>
      </c>
      <c r="J571">
        <f t="shared" si="33"/>
        <v>1</v>
      </c>
      <c r="K571">
        <v>0</v>
      </c>
      <c r="L571">
        <v>0</v>
      </c>
      <c r="M571">
        <f t="shared" si="35"/>
        <v>1</v>
      </c>
    </row>
    <row r="572" spans="1:13" x14ac:dyDescent="0.25">
      <c r="A572" s="10">
        <f t="shared" si="36"/>
        <v>40657.708333331953</v>
      </c>
      <c r="B572" s="5">
        <v>1</v>
      </c>
      <c r="C572" s="5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f t="shared" si="34"/>
        <v>0</v>
      </c>
      <c r="J572">
        <f t="shared" si="33"/>
        <v>1</v>
      </c>
      <c r="K572">
        <v>0</v>
      </c>
      <c r="L572">
        <v>0</v>
      </c>
      <c r="M572">
        <f t="shared" si="35"/>
        <v>1</v>
      </c>
    </row>
    <row r="573" spans="1:13" x14ac:dyDescent="0.25">
      <c r="A573" s="10">
        <f t="shared" si="36"/>
        <v>40657.749999998618</v>
      </c>
      <c r="B573" s="5">
        <v>1</v>
      </c>
      <c r="C573" s="5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f t="shared" si="34"/>
        <v>0</v>
      </c>
      <c r="J573">
        <f t="shared" si="33"/>
        <v>1</v>
      </c>
      <c r="K573">
        <v>0</v>
      </c>
      <c r="L573">
        <v>0</v>
      </c>
      <c r="M573">
        <f t="shared" si="35"/>
        <v>1</v>
      </c>
    </row>
    <row r="574" spans="1:13" x14ac:dyDescent="0.25">
      <c r="A574" s="10">
        <f t="shared" si="36"/>
        <v>40657.791666665282</v>
      </c>
      <c r="B574" s="5">
        <v>1</v>
      </c>
      <c r="C574" s="5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f t="shared" si="34"/>
        <v>0</v>
      </c>
      <c r="J574">
        <f t="shared" si="33"/>
        <v>1</v>
      </c>
      <c r="K574">
        <v>0</v>
      </c>
      <c r="L574">
        <v>0</v>
      </c>
      <c r="M574">
        <f t="shared" si="35"/>
        <v>1</v>
      </c>
    </row>
    <row r="575" spans="1:13" x14ac:dyDescent="0.25">
      <c r="A575" s="10">
        <f t="shared" si="36"/>
        <v>40657.833333331946</v>
      </c>
      <c r="B575" s="5">
        <v>1</v>
      </c>
      <c r="C575" s="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f t="shared" si="34"/>
        <v>0</v>
      </c>
      <c r="J575">
        <f t="shared" si="33"/>
        <v>1</v>
      </c>
      <c r="K575">
        <v>0</v>
      </c>
      <c r="L575">
        <v>0</v>
      </c>
      <c r="M575">
        <f t="shared" si="35"/>
        <v>1</v>
      </c>
    </row>
    <row r="576" spans="1:13" x14ac:dyDescent="0.25">
      <c r="A576" s="10">
        <f t="shared" si="36"/>
        <v>40657.87499999861</v>
      </c>
      <c r="B576" s="5">
        <v>1</v>
      </c>
      <c r="C576" s="5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f t="shared" si="34"/>
        <v>0</v>
      </c>
      <c r="J576">
        <f t="shared" si="33"/>
        <v>1</v>
      </c>
      <c r="K576">
        <v>0</v>
      </c>
      <c r="L576">
        <v>0</v>
      </c>
      <c r="M576">
        <f t="shared" si="35"/>
        <v>1</v>
      </c>
    </row>
    <row r="577" spans="1:13" x14ac:dyDescent="0.25">
      <c r="A577" s="10">
        <f t="shared" si="36"/>
        <v>40657.916666665275</v>
      </c>
      <c r="B577" s="5">
        <v>1</v>
      </c>
      <c r="C577" s="5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f t="shared" si="34"/>
        <v>0</v>
      </c>
      <c r="J577">
        <f t="shared" si="33"/>
        <v>1</v>
      </c>
      <c r="K577">
        <v>0</v>
      </c>
      <c r="L577">
        <v>0</v>
      </c>
      <c r="M577">
        <f t="shared" si="35"/>
        <v>1</v>
      </c>
    </row>
    <row r="578" spans="1:13" x14ac:dyDescent="0.25">
      <c r="A578" s="10">
        <f t="shared" si="36"/>
        <v>40657.958333331939</v>
      </c>
      <c r="B578" s="5">
        <v>1</v>
      </c>
      <c r="C578" s="5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f t="shared" si="34"/>
        <v>0</v>
      </c>
      <c r="J578">
        <f t="shared" si="33"/>
        <v>1</v>
      </c>
      <c r="K578">
        <v>0</v>
      </c>
      <c r="L578">
        <v>0</v>
      </c>
      <c r="M578">
        <f t="shared" si="35"/>
        <v>1</v>
      </c>
    </row>
    <row r="579" spans="1:13" x14ac:dyDescent="0.25">
      <c r="A579" s="10">
        <f t="shared" si="36"/>
        <v>40657.999999998603</v>
      </c>
      <c r="B579" s="5">
        <v>1</v>
      </c>
      <c r="C579" s="5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f t="shared" si="34"/>
        <v>0</v>
      </c>
      <c r="J579">
        <f t="shared" ref="J579:J642" si="37">1-F579</f>
        <v>1</v>
      </c>
      <c r="K579">
        <v>0</v>
      </c>
      <c r="L579">
        <v>0</v>
      </c>
      <c r="M579">
        <f t="shared" si="35"/>
        <v>1</v>
      </c>
    </row>
    <row r="580" spans="1:13" x14ac:dyDescent="0.25">
      <c r="A580" s="10">
        <f t="shared" si="36"/>
        <v>40658.041666665267</v>
      </c>
      <c r="B580" s="5">
        <v>1</v>
      </c>
      <c r="C580" s="5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f t="shared" ref="I580:I643" si="38">MAX(F580:H580)</f>
        <v>0</v>
      </c>
      <c r="J580">
        <f t="shared" si="37"/>
        <v>1</v>
      </c>
      <c r="K580">
        <v>0</v>
      </c>
      <c r="L580">
        <v>0</v>
      </c>
      <c r="M580">
        <f t="shared" ref="M580:M643" si="39">1-I580</f>
        <v>1</v>
      </c>
    </row>
    <row r="581" spans="1:13" x14ac:dyDescent="0.25">
      <c r="A581" s="10">
        <f t="shared" ref="A581:A644" si="40">A580+"1:00:00"</f>
        <v>40658.083333331931</v>
      </c>
      <c r="B581" s="5">
        <v>1</v>
      </c>
      <c r="C581" s="5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f t="shared" si="38"/>
        <v>0</v>
      </c>
      <c r="J581">
        <f t="shared" si="37"/>
        <v>1</v>
      </c>
      <c r="K581">
        <v>0</v>
      </c>
      <c r="L581">
        <v>0</v>
      </c>
      <c r="M581">
        <f t="shared" si="39"/>
        <v>1</v>
      </c>
    </row>
    <row r="582" spans="1:13" x14ac:dyDescent="0.25">
      <c r="A582" s="10">
        <f t="shared" si="40"/>
        <v>40658.124999998596</v>
      </c>
      <c r="B582" s="5">
        <v>1</v>
      </c>
      <c r="C582" s="5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f t="shared" si="38"/>
        <v>0</v>
      </c>
      <c r="J582">
        <f t="shared" si="37"/>
        <v>1</v>
      </c>
      <c r="K582">
        <v>0</v>
      </c>
      <c r="L582">
        <v>0</v>
      </c>
      <c r="M582">
        <f t="shared" si="39"/>
        <v>1</v>
      </c>
    </row>
    <row r="583" spans="1:13" x14ac:dyDescent="0.25">
      <c r="A583" s="10">
        <f t="shared" si="40"/>
        <v>40658.16666666526</v>
      </c>
      <c r="B583" s="5">
        <v>1</v>
      </c>
      <c r="C583" s="5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f t="shared" si="38"/>
        <v>0</v>
      </c>
      <c r="J583">
        <f t="shared" si="37"/>
        <v>1</v>
      </c>
      <c r="K583">
        <v>0</v>
      </c>
      <c r="L583">
        <v>0</v>
      </c>
      <c r="M583">
        <f t="shared" si="39"/>
        <v>1</v>
      </c>
    </row>
    <row r="584" spans="1:13" x14ac:dyDescent="0.25">
      <c r="A584" s="10">
        <f t="shared" si="40"/>
        <v>40658.208333331924</v>
      </c>
      <c r="B584" s="5">
        <v>1</v>
      </c>
      <c r="C584" s="5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f t="shared" si="38"/>
        <v>0</v>
      </c>
      <c r="J584">
        <f t="shared" si="37"/>
        <v>1</v>
      </c>
      <c r="K584">
        <v>0</v>
      </c>
      <c r="L584">
        <v>0</v>
      </c>
      <c r="M584">
        <f t="shared" si="39"/>
        <v>1</v>
      </c>
    </row>
    <row r="585" spans="1:13" x14ac:dyDescent="0.25">
      <c r="A585" s="10">
        <f t="shared" si="40"/>
        <v>40658.249999998588</v>
      </c>
      <c r="B585" s="5">
        <v>1</v>
      </c>
      <c r="C585" s="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f t="shared" si="38"/>
        <v>0</v>
      </c>
      <c r="J585">
        <f t="shared" si="37"/>
        <v>1</v>
      </c>
      <c r="K585">
        <v>0</v>
      </c>
      <c r="L585">
        <v>0</v>
      </c>
      <c r="M585">
        <f t="shared" si="39"/>
        <v>1</v>
      </c>
    </row>
    <row r="586" spans="1:13" x14ac:dyDescent="0.25">
      <c r="A586" s="10">
        <f t="shared" si="40"/>
        <v>40658.291666665253</v>
      </c>
      <c r="B586" s="5">
        <v>1</v>
      </c>
      <c r="C586" s="5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f t="shared" si="38"/>
        <v>0</v>
      </c>
      <c r="J586">
        <f t="shared" si="37"/>
        <v>1</v>
      </c>
      <c r="K586">
        <v>0</v>
      </c>
      <c r="L586">
        <v>0</v>
      </c>
      <c r="M586">
        <f t="shared" si="39"/>
        <v>1</v>
      </c>
    </row>
    <row r="587" spans="1:13" x14ac:dyDescent="0.25">
      <c r="A587" s="10">
        <f t="shared" si="40"/>
        <v>40658.333333331917</v>
      </c>
      <c r="B587" s="5">
        <v>1</v>
      </c>
      <c r="C587" s="5">
        <v>0</v>
      </c>
      <c r="D587">
        <v>0</v>
      </c>
      <c r="E587">
        <v>1</v>
      </c>
      <c r="F587">
        <v>1</v>
      </c>
      <c r="G587">
        <v>0</v>
      </c>
      <c r="H587">
        <v>0</v>
      </c>
      <c r="I587">
        <f t="shared" si="38"/>
        <v>1</v>
      </c>
      <c r="J587">
        <f t="shared" si="37"/>
        <v>0</v>
      </c>
      <c r="K587">
        <v>0</v>
      </c>
      <c r="L587">
        <v>0</v>
      </c>
      <c r="M587">
        <f t="shared" si="39"/>
        <v>0</v>
      </c>
    </row>
    <row r="588" spans="1:13" x14ac:dyDescent="0.25">
      <c r="A588" s="10">
        <f t="shared" si="40"/>
        <v>40658.374999998581</v>
      </c>
      <c r="B588" s="5">
        <v>1</v>
      </c>
      <c r="C588" s="5">
        <v>0</v>
      </c>
      <c r="D588">
        <v>0</v>
      </c>
      <c r="E588">
        <v>1</v>
      </c>
      <c r="F588">
        <v>1</v>
      </c>
      <c r="G588">
        <v>0</v>
      </c>
      <c r="H588">
        <v>0</v>
      </c>
      <c r="I588">
        <f t="shared" si="38"/>
        <v>1</v>
      </c>
      <c r="J588">
        <f t="shared" si="37"/>
        <v>0</v>
      </c>
      <c r="K588">
        <v>0</v>
      </c>
      <c r="L588">
        <v>0</v>
      </c>
      <c r="M588">
        <f t="shared" si="39"/>
        <v>0</v>
      </c>
    </row>
    <row r="589" spans="1:13" x14ac:dyDescent="0.25">
      <c r="A589" s="10">
        <f t="shared" si="40"/>
        <v>40658.416666665245</v>
      </c>
      <c r="B589" s="5">
        <v>1</v>
      </c>
      <c r="C589" s="5">
        <v>0</v>
      </c>
      <c r="D589">
        <v>0</v>
      </c>
      <c r="E589">
        <v>1</v>
      </c>
      <c r="F589">
        <v>1</v>
      </c>
      <c r="G589">
        <v>0</v>
      </c>
      <c r="H589">
        <v>0</v>
      </c>
      <c r="I589">
        <f t="shared" si="38"/>
        <v>1</v>
      </c>
      <c r="J589">
        <f t="shared" si="37"/>
        <v>0</v>
      </c>
      <c r="K589">
        <v>0</v>
      </c>
      <c r="L589">
        <v>0</v>
      </c>
      <c r="M589">
        <f t="shared" si="39"/>
        <v>0</v>
      </c>
    </row>
    <row r="590" spans="1:13" x14ac:dyDescent="0.25">
      <c r="A590" s="10">
        <f t="shared" si="40"/>
        <v>40658.45833333191</v>
      </c>
      <c r="B590" s="5">
        <v>1</v>
      </c>
      <c r="C590" s="5">
        <v>0</v>
      </c>
      <c r="D590">
        <v>0</v>
      </c>
      <c r="E590">
        <v>1</v>
      </c>
      <c r="F590">
        <v>1</v>
      </c>
      <c r="G590">
        <v>0</v>
      </c>
      <c r="H590">
        <v>0</v>
      </c>
      <c r="I590">
        <f t="shared" si="38"/>
        <v>1</v>
      </c>
      <c r="J590">
        <f t="shared" si="37"/>
        <v>0</v>
      </c>
      <c r="K590">
        <v>0</v>
      </c>
      <c r="L590">
        <v>0</v>
      </c>
      <c r="M590">
        <f t="shared" si="39"/>
        <v>0</v>
      </c>
    </row>
    <row r="591" spans="1:13" x14ac:dyDescent="0.25">
      <c r="A591" s="10">
        <f t="shared" si="40"/>
        <v>40658.499999998574</v>
      </c>
      <c r="B591" s="5">
        <v>1</v>
      </c>
      <c r="C591" s="5">
        <v>0</v>
      </c>
      <c r="D591">
        <v>0</v>
      </c>
      <c r="E591">
        <v>1</v>
      </c>
      <c r="F591">
        <v>1</v>
      </c>
      <c r="G591">
        <v>0</v>
      </c>
      <c r="H591">
        <v>0</v>
      </c>
      <c r="I591">
        <f t="shared" si="38"/>
        <v>1</v>
      </c>
      <c r="J591">
        <f t="shared" si="37"/>
        <v>0</v>
      </c>
      <c r="K591">
        <v>0</v>
      </c>
      <c r="L591">
        <v>0</v>
      </c>
      <c r="M591">
        <f t="shared" si="39"/>
        <v>0</v>
      </c>
    </row>
    <row r="592" spans="1:13" x14ac:dyDescent="0.25">
      <c r="A592" s="10">
        <f t="shared" si="40"/>
        <v>40658.541666665238</v>
      </c>
      <c r="B592" s="5">
        <v>1</v>
      </c>
      <c r="C592" s="5">
        <v>0</v>
      </c>
      <c r="D592">
        <v>0</v>
      </c>
      <c r="E592">
        <v>1</v>
      </c>
      <c r="F592">
        <v>1</v>
      </c>
      <c r="G592">
        <v>0</v>
      </c>
      <c r="H592">
        <v>0</v>
      </c>
      <c r="I592">
        <f t="shared" si="38"/>
        <v>1</v>
      </c>
      <c r="J592">
        <f t="shared" si="37"/>
        <v>0</v>
      </c>
      <c r="K592">
        <v>0</v>
      </c>
      <c r="L592">
        <v>0</v>
      </c>
      <c r="M592">
        <f t="shared" si="39"/>
        <v>0</v>
      </c>
    </row>
    <row r="593" spans="1:13" x14ac:dyDescent="0.25">
      <c r="A593" s="10">
        <f t="shared" si="40"/>
        <v>40658.583333331902</v>
      </c>
      <c r="B593" s="5">
        <v>1</v>
      </c>
      <c r="C593" s="5">
        <v>0</v>
      </c>
      <c r="D593">
        <v>0</v>
      </c>
      <c r="E593">
        <v>1</v>
      </c>
      <c r="F593">
        <v>1</v>
      </c>
      <c r="G593">
        <v>0</v>
      </c>
      <c r="H593">
        <v>0</v>
      </c>
      <c r="I593">
        <f t="shared" si="38"/>
        <v>1</v>
      </c>
      <c r="J593">
        <f t="shared" si="37"/>
        <v>0</v>
      </c>
      <c r="K593">
        <v>0</v>
      </c>
      <c r="L593">
        <v>0</v>
      </c>
      <c r="M593">
        <f t="shared" si="39"/>
        <v>0</v>
      </c>
    </row>
    <row r="594" spans="1:13" x14ac:dyDescent="0.25">
      <c r="A594" s="10">
        <f t="shared" si="40"/>
        <v>40658.624999998567</v>
      </c>
      <c r="B594" s="5">
        <v>1</v>
      </c>
      <c r="C594" s="5">
        <v>0</v>
      </c>
      <c r="D594">
        <v>0</v>
      </c>
      <c r="E594">
        <v>1</v>
      </c>
      <c r="F594">
        <v>1</v>
      </c>
      <c r="G594">
        <v>0</v>
      </c>
      <c r="H594">
        <v>0</v>
      </c>
      <c r="I594">
        <f t="shared" si="38"/>
        <v>1</v>
      </c>
      <c r="J594">
        <f t="shared" si="37"/>
        <v>0</v>
      </c>
      <c r="K594">
        <v>0</v>
      </c>
      <c r="L594">
        <v>0</v>
      </c>
      <c r="M594">
        <f t="shared" si="39"/>
        <v>0</v>
      </c>
    </row>
    <row r="595" spans="1:13" x14ac:dyDescent="0.25">
      <c r="A595" s="10">
        <f t="shared" si="40"/>
        <v>40658.666666665231</v>
      </c>
      <c r="B595" s="5">
        <v>1</v>
      </c>
      <c r="C595" s="5">
        <v>0</v>
      </c>
      <c r="D595">
        <v>0</v>
      </c>
      <c r="E595">
        <v>1</v>
      </c>
      <c r="F595">
        <v>1</v>
      </c>
      <c r="G595">
        <v>0</v>
      </c>
      <c r="H595">
        <v>0</v>
      </c>
      <c r="I595">
        <f t="shared" si="38"/>
        <v>1</v>
      </c>
      <c r="J595">
        <f t="shared" si="37"/>
        <v>0</v>
      </c>
      <c r="K595">
        <v>0</v>
      </c>
      <c r="L595">
        <v>0</v>
      </c>
      <c r="M595">
        <f t="shared" si="39"/>
        <v>0</v>
      </c>
    </row>
    <row r="596" spans="1:13" x14ac:dyDescent="0.25">
      <c r="A596" s="10">
        <f t="shared" si="40"/>
        <v>40658.708333331895</v>
      </c>
      <c r="B596" s="5">
        <v>1</v>
      </c>
      <c r="C596" s="5">
        <v>0</v>
      </c>
      <c r="D596">
        <v>0</v>
      </c>
      <c r="E596">
        <v>1</v>
      </c>
      <c r="F596">
        <v>1</v>
      </c>
      <c r="G596">
        <v>0</v>
      </c>
      <c r="H596">
        <v>0</v>
      </c>
      <c r="I596">
        <f t="shared" si="38"/>
        <v>1</v>
      </c>
      <c r="J596">
        <f t="shared" si="37"/>
        <v>0</v>
      </c>
      <c r="K596">
        <v>0</v>
      </c>
      <c r="L596">
        <v>0</v>
      </c>
      <c r="M596">
        <f t="shared" si="39"/>
        <v>0</v>
      </c>
    </row>
    <row r="597" spans="1:13" x14ac:dyDescent="0.25">
      <c r="A597" s="10">
        <f t="shared" si="40"/>
        <v>40658.749999998559</v>
      </c>
      <c r="B597" s="5">
        <v>1</v>
      </c>
      <c r="C597" s="5">
        <v>0</v>
      </c>
      <c r="D597">
        <v>0</v>
      </c>
      <c r="E597">
        <v>1</v>
      </c>
      <c r="F597">
        <v>1</v>
      </c>
      <c r="G597">
        <v>0</v>
      </c>
      <c r="H597">
        <v>0</v>
      </c>
      <c r="I597">
        <f t="shared" si="38"/>
        <v>1</v>
      </c>
      <c r="J597">
        <f t="shared" si="37"/>
        <v>0</v>
      </c>
      <c r="K597">
        <v>0</v>
      </c>
      <c r="L597">
        <v>0</v>
      </c>
      <c r="M597">
        <f t="shared" si="39"/>
        <v>0</v>
      </c>
    </row>
    <row r="598" spans="1:13" x14ac:dyDescent="0.25">
      <c r="A598" s="10">
        <f t="shared" si="40"/>
        <v>40658.791666665224</v>
      </c>
      <c r="B598" s="5">
        <v>1</v>
      </c>
      <c r="C598" s="5">
        <v>0</v>
      </c>
      <c r="D598">
        <v>0</v>
      </c>
      <c r="E598">
        <v>1</v>
      </c>
      <c r="F598">
        <v>1</v>
      </c>
      <c r="G598">
        <v>0</v>
      </c>
      <c r="H598">
        <v>0</v>
      </c>
      <c r="I598">
        <f t="shared" si="38"/>
        <v>1</v>
      </c>
      <c r="J598">
        <f t="shared" si="37"/>
        <v>0</v>
      </c>
      <c r="K598">
        <v>0</v>
      </c>
      <c r="L598">
        <v>0</v>
      </c>
      <c r="M598">
        <f t="shared" si="39"/>
        <v>0</v>
      </c>
    </row>
    <row r="599" spans="1:13" x14ac:dyDescent="0.25">
      <c r="A599" s="10">
        <f t="shared" si="40"/>
        <v>40658.833333331888</v>
      </c>
      <c r="B599" s="5">
        <v>1</v>
      </c>
      <c r="C599" s="5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f t="shared" si="38"/>
        <v>0</v>
      </c>
      <c r="J599">
        <f t="shared" si="37"/>
        <v>1</v>
      </c>
      <c r="K599">
        <v>0</v>
      </c>
      <c r="L599">
        <v>0</v>
      </c>
      <c r="M599">
        <f t="shared" si="39"/>
        <v>1</v>
      </c>
    </row>
    <row r="600" spans="1:13" x14ac:dyDescent="0.25">
      <c r="A600" s="10">
        <f t="shared" si="40"/>
        <v>40658.874999998552</v>
      </c>
      <c r="B600" s="5">
        <v>1</v>
      </c>
      <c r="C600" s="5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f t="shared" si="38"/>
        <v>0</v>
      </c>
      <c r="J600">
        <f t="shared" si="37"/>
        <v>1</v>
      </c>
      <c r="K600">
        <v>0</v>
      </c>
      <c r="L600">
        <v>0</v>
      </c>
      <c r="M600">
        <f t="shared" si="39"/>
        <v>1</v>
      </c>
    </row>
    <row r="601" spans="1:13" x14ac:dyDescent="0.25">
      <c r="A601" s="10">
        <f t="shared" si="40"/>
        <v>40658.916666665216</v>
      </c>
      <c r="B601" s="5">
        <v>1</v>
      </c>
      <c r="C601" s="5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f t="shared" si="38"/>
        <v>0</v>
      </c>
      <c r="J601">
        <f t="shared" si="37"/>
        <v>1</v>
      </c>
      <c r="K601">
        <v>0</v>
      </c>
      <c r="L601">
        <v>0</v>
      </c>
      <c r="M601">
        <f t="shared" si="39"/>
        <v>1</v>
      </c>
    </row>
    <row r="602" spans="1:13" x14ac:dyDescent="0.25">
      <c r="A602" s="10">
        <f t="shared" si="40"/>
        <v>40658.958333331881</v>
      </c>
      <c r="B602" s="5">
        <v>1</v>
      </c>
      <c r="C602" s="5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f t="shared" si="38"/>
        <v>0</v>
      </c>
      <c r="J602">
        <f t="shared" si="37"/>
        <v>1</v>
      </c>
      <c r="K602">
        <v>0</v>
      </c>
      <c r="L602">
        <v>0</v>
      </c>
      <c r="M602">
        <f t="shared" si="39"/>
        <v>1</v>
      </c>
    </row>
    <row r="603" spans="1:13" x14ac:dyDescent="0.25">
      <c r="A603" s="10">
        <f t="shared" si="40"/>
        <v>40658.999999998545</v>
      </c>
      <c r="B603" s="5">
        <v>1</v>
      </c>
      <c r="C603" s="5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f t="shared" si="38"/>
        <v>0</v>
      </c>
      <c r="J603">
        <f t="shared" si="37"/>
        <v>1</v>
      </c>
      <c r="K603">
        <v>0</v>
      </c>
      <c r="L603">
        <v>0</v>
      </c>
      <c r="M603">
        <f t="shared" si="39"/>
        <v>1</v>
      </c>
    </row>
    <row r="604" spans="1:13" x14ac:dyDescent="0.25">
      <c r="A604" s="10">
        <f t="shared" si="40"/>
        <v>40659.041666665209</v>
      </c>
      <c r="B604" s="5">
        <v>1</v>
      </c>
      <c r="C604" s="5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f t="shared" si="38"/>
        <v>0</v>
      </c>
      <c r="J604">
        <f t="shared" si="37"/>
        <v>1</v>
      </c>
      <c r="K604">
        <v>0</v>
      </c>
      <c r="L604">
        <v>0</v>
      </c>
      <c r="M604">
        <f t="shared" si="39"/>
        <v>1</v>
      </c>
    </row>
    <row r="605" spans="1:13" x14ac:dyDescent="0.25">
      <c r="A605" s="10">
        <f t="shared" si="40"/>
        <v>40659.083333331873</v>
      </c>
      <c r="B605" s="5">
        <v>1</v>
      </c>
      <c r="C605" s="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f t="shared" si="38"/>
        <v>0</v>
      </c>
      <c r="J605">
        <f t="shared" si="37"/>
        <v>1</v>
      </c>
      <c r="K605">
        <v>0</v>
      </c>
      <c r="L605">
        <v>0</v>
      </c>
      <c r="M605">
        <f t="shared" si="39"/>
        <v>1</v>
      </c>
    </row>
    <row r="606" spans="1:13" x14ac:dyDescent="0.25">
      <c r="A606" s="10">
        <f t="shared" si="40"/>
        <v>40659.124999998538</v>
      </c>
      <c r="B606" s="5">
        <v>1</v>
      </c>
      <c r="C606" s="5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f t="shared" si="38"/>
        <v>0</v>
      </c>
      <c r="J606">
        <f t="shared" si="37"/>
        <v>1</v>
      </c>
      <c r="K606">
        <v>0</v>
      </c>
      <c r="L606">
        <v>0</v>
      </c>
      <c r="M606">
        <f t="shared" si="39"/>
        <v>1</v>
      </c>
    </row>
    <row r="607" spans="1:13" x14ac:dyDescent="0.25">
      <c r="A607" s="10">
        <f t="shared" si="40"/>
        <v>40659.166666665202</v>
      </c>
      <c r="B607" s="5">
        <v>1</v>
      </c>
      <c r="C607" s="5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f t="shared" si="38"/>
        <v>0</v>
      </c>
      <c r="J607">
        <f t="shared" si="37"/>
        <v>1</v>
      </c>
      <c r="K607">
        <v>0</v>
      </c>
      <c r="L607">
        <v>0</v>
      </c>
      <c r="M607">
        <f t="shared" si="39"/>
        <v>1</v>
      </c>
    </row>
    <row r="608" spans="1:13" x14ac:dyDescent="0.25">
      <c r="A608" s="10">
        <f t="shared" si="40"/>
        <v>40659.208333331866</v>
      </c>
      <c r="B608" s="5">
        <v>1</v>
      </c>
      <c r="C608" s="5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f t="shared" si="38"/>
        <v>0</v>
      </c>
      <c r="J608">
        <f t="shared" si="37"/>
        <v>1</v>
      </c>
      <c r="K608">
        <v>0</v>
      </c>
      <c r="L608">
        <v>0</v>
      </c>
      <c r="M608">
        <f t="shared" si="39"/>
        <v>1</v>
      </c>
    </row>
    <row r="609" spans="1:13" x14ac:dyDescent="0.25">
      <c r="A609" s="10">
        <f t="shared" si="40"/>
        <v>40659.24999999853</v>
      </c>
      <c r="B609" s="5">
        <v>1</v>
      </c>
      <c r="C609" s="5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f t="shared" si="38"/>
        <v>0</v>
      </c>
      <c r="J609">
        <f t="shared" si="37"/>
        <v>1</v>
      </c>
      <c r="K609">
        <v>0</v>
      </c>
      <c r="L609">
        <v>0</v>
      </c>
      <c r="M609">
        <f t="shared" si="39"/>
        <v>1</v>
      </c>
    </row>
    <row r="610" spans="1:13" x14ac:dyDescent="0.25">
      <c r="A610" s="10">
        <f t="shared" si="40"/>
        <v>40659.291666665194</v>
      </c>
      <c r="B610" s="5">
        <v>1</v>
      </c>
      <c r="C610" s="5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f t="shared" si="38"/>
        <v>0</v>
      </c>
      <c r="J610">
        <f t="shared" si="37"/>
        <v>1</v>
      </c>
      <c r="K610">
        <v>0</v>
      </c>
      <c r="L610">
        <v>0</v>
      </c>
      <c r="M610">
        <f t="shared" si="39"/>
        <v>1</v>
      </c>
    </row>
    <row r="611" spans="1:13" x14ac:dyDescent="0.25">
      <c r="A611" s="10">
        <f t="shared" si="40"/>
        <v>40659.333333331859</v>
      </c>
      <c r="B611" s="5">
        <v>1</v>
      </c>
      <c r="C611" s="5">
        <v>0</v>
      </c>
      <c r="D611">
        <v>0</v>
      </c>
      <c r="E611">
        <v>1</v>
      </c>
      <c r="F611">
        <v>1</v>
      </c>
      <c r="G611">
        <v>0</v>
      </c>
      <c r="H611">
        <v>0</v>
      </c>
      <c r="I611">
        <f t="shared" si="38"/>
        <v>1</v>
      </c>
      <c r="J611">
        <f t="shared" si="37"/>
        <v>0</v>
      </c>
      <c r="K611">
        <v>0</v>
      </c>
      <c r="L611">
        <v>0</v>
      </c>
      <c r="M611">
        <f t="shared" si="39"/>
        <v>0</v>
      </c>
    </row>
    <row r="612" spans="1:13" x14ac:dyDescent="0.25">
      <c r="A612" s="10">
        <f t="shared" si="40"/>
        <v>40659.374999998523</v>
      </c>
      <c r="B612" s="5">
        <v>1</v>
      </c>
      <c r="C612" s="5">
        <v>0</v>
      </c>
      <c r="D612">
        <v>0</v>
      </c>
      <c r="E612">
        <v>1</v>
      </c>
      <c r="F612">
        <v>1</v>
      </c>
      <c r="G612">
        <v>0</v>
      </c>
      <c r="H612">
        <v>0</v>
      </c>
      <c r="I612">
        <f t="shared" si="38"/>
        <v>1</v>
      </c>
      <c r="J612">
        <f t="shared" si="37"/>
        <v>0</v>
      </c>
      <c r="K612">
        <v>0</v>
      </c>
      <c r="L612">
        <v>0</v>
      </c>
      <c r="M612">
        <f t="shared" si="39"/>
        <v>0</v>
      </c>
    </row>
    <row r="613" spans="1:13" x14ac:dyDescent="0.25">
      <c r="A613" s="10">
        <f t="shared" si="40"/>
        <v>40659.416666665187</v>
      </c>
      <c r="B613" s="5">
        <v>1</v>
      </c>
      <c r="C613" s="5">
        <v>0</v>
      </c>
      <c r="D613">
        <v>0</v>
      </c>
      <c r="E613">
        <v>1</v>
      </c>
      <c r="F613">
        <v>1</v>
      </c>
      <c r="G613">
        <v>0</v>
      </c>
      <c r="H613">
        <v>0</v>
      </c>
      <c r="I613">
        <f t="shared" si="38"/>
        <v>1</v>
      </c>
      <c r="J613">
        <f t="shared" si="37"/>
        <v>0</v>
      </c>
      <c r="K613">
        <v>0</v>
      </c>
      <c r="L613">
        <v>0</v>
      </c>
      <c r="M613">
        <f t="shared" si="39"/>
        <v>0</v>
      </c>
    </row>
    <row r="614" spans="1:13" x14ac:dyDescent="0.25">
      <c r="A614" s="10">
        <f t="shared" si="40"/>
        <v>40659.458333331851</v>
      </c>
      <c r="B614" s="5">
        <v>1</v>
      </c>
      <c r="C614" s="5">
        <v>0</v>
      </c>
      <c r="D614">
        <v>0</v>
      </c>
      <c r="E614">
        <v>1</v>
      </c>
      <c r="F614">
        <v>1</v>
      </c>
      <c r="G614">
        <v>0</v>
      </c>
      <c r="H614">
        <v>0</v>
      </c>
      <c r="I614">
        <f t="shared" si="38"/>
        <v>1</v>
      </c>
      <c r="J614">
        <f t="shared" si="37"/>
        <v>0</v>
      </c>
      <c r="K614">
        <v>0</v>
      </c>
      <c r="L614">
        <v>0</v>
      </c>
      <c r="M614">
        <f t="shared" si="39"/>
        <v>0</v>
      </c>
    </row>
    <row r="615" spans="1:13" x14ac:dyDescent="0.25">
      <c r="A615" s="10">
        <f t="shared" si="40"/>
        <v>40659.499999998516</v>
      </c>
      <c r="B615" s="5">
        <v>1</v>
      </c>
      <c r="C615" s="5">
        <v>0</v>
      </c>
      <c r="D615">
        <v>0</v>
      </c>
      <c r="E615">
        <v>1</v>
      </c>
      <c r="F615">
        <v>1</v>
      </c>
      <c r="G615">
        <v>0</v>
      </c>
      <c r="H615">
        <v>0</v>
      </c>
      <c r="I615">
        <f t="shared" si="38"/>
        <v>1</v>
      </c>
      <c r="J615">
        <f t="shared" si="37"/>
        <v>0</v>
      </c>
      <c r="K615">
        <v>0</v>
      </c>
      <c r="L615">
        <v>0</v>
      </c>
      <c r="M615">
        <f t="shared" si="39"/>
        <v>0</v>
      </c>
    </row>
    <row r="616" spans="1:13" x14ac:dyDescent="0.25">
      <c r="A616" s="10">
        <f t="shared" si="40"/>
        <v>40659.54166666518</v>
      </c>
      <c r="B616" s="5">
        <v>1</v>
      </c>
      <c r="C616" s="5">
        <v>0</v>
      </c>
      <c r="D616">
        <v>0</v>
      </c>
      <c r="E616">
        <v>1</v>
      </c>
      <c r="F616">
        <v>1</v>
      </c>
      <c r="G616">
        <v>0</v>
      </c>
      <c r="H616">
        <v>0</v>
      </c>
      <c r="I616">
        <f t="shared" si="38"/>
        <v>1</v>
      </c>
      <c r="J616">
        <f t="shared" si="37"/>
        <v>0</v>
      </c>
      <c r="K616">
        <v>0</v>
      </c>
      <c r="L616">
        <v>0</v>
      </c>
      <c r="M616">
        <f t="shared" si="39"/>
        <v>0</v>
      </c>
    </row>
    <row r="617" spans="1:13" x14ac:dyDescent="0.25">
      <c r="A617" s="10">
        <f t="shared" si="40"/>
        <v>40659.583333331844</v>
      </c>
      <c r="B617" s="5">
        <v>1</v>
      </c>
      <c r="C617" s="5">
        <v>0</v>
      </c>
      <c r="D617">
        <v>0</v>
      </c>
      <c r="E617">
        <v>1</v>
      </c>
      <c r="F617">
        <v>1</v>
      </c>
      <c r="G617">
        <v>0</v>
      </c>
      <c r="H617">
        <v>0</v>
      </c>
      <c r="I617">
        <f t="shared" si="38"/>
        <v>1</v>
      </c>
      <c r="J617">
        <f t="shared" si="37"/>
        <v>0</v>
      </c>
      <c r="K617">
        <v>0</v>
      </c>
      <c r="L617">
        <v>0</v>
      </c>
      <c r="M617">
        <f t="shared" si="39"/>
        <v>0</v>
      </c>
    </row>
    <row r="618" spans="1:13" x14ac:dyDescent="0.25">
      <c r="A618" s="10">
        <f t="shared" si="40"/>
        <v>40659.624999998508</v>
      </c>
      <c r="B618" s="5">
        <v>1</v>
      </c>
      <c r="C618" s="5">
        <v>0</v>
      </c>
      <c r="D618">
        <v>0</v>
      </c>
      <c r="E618">
        <v>1</v>
      </c>
      <c r="F618">
        <v>1</v>
      </c>
      <c r="G618">
        <v>0</v>
      </c>
      <c r="H618">
        <v>0</v>
      </c>
      <c r="I618">
        <f t="shared" si="38"/>
        <v>1</v>
      </c>
      <c r="J618">
        <f t="shared" si="37"/>
        <v>0</v>
      </c>
      <c r="K618">
        <v>0</v>
      </c>
      <c r="L618">
        <v>0</v>
      </c>
      <c r="M618">
        <f t="shared" si="39"/>
        <v>0</v>
      </c>
    </row>
    <row r="619" spans="1:13" x14ac:dyDescent="0.25">
      <c r="A619" s="10">
        <f t="shared" si="40"/>
        <v>40659.666666665173</v>
      </c>
      <c r="B619" s="5">
        <v>1</v>
      </c>
      <c r="C619" s="5">
        <v>0</v>
      </c>
      <c r="D619">
        <v>0</v>
      </c>
      <c r="E619">
        <v>1</v>
      </c>
      <c r="F619">
        <v>1</v>
      </c>
      <c r="G619">
        <v>0</v>
      </c>
      <c r="H619">
        <v>0</v>
      </c>
      <c r="I619">
        <f t="shared" si="38"/>
        <v>1</v>
      </c>
      <c r="J619">
        <f t="shared" si="37"/>
        <v>0</v>
      </c>
      <c r="K619">
        <v>0</v>
      </c>
      <c r="L619">
        <v>0</v>
      </c>
      <c r="M619">
        <f t="shared" si="39"/>
        <v>0</v>
      </c>
    </row>
    <row r="620" spans="1:13" x14ac:dyDescent="0.25">
      <c r="A620" s="10">
        <f t="shared" si="40"/>
        <v>40659.708333331837</v>
      </c>
      <c r="B620" s="5">
        <v>1</v>
      </c>
      <c r="C620" s="5">
        <v>0</v>
      </c>
      <c r="D620">
        <v>0</v>
      </c>
      <c r="E620">
        <v>1</v>
      </c>
      <c r="F620">
        <v>1</v>
      </c>
      <c r="G620">
        <v>0</v>
      </c>
      <c r="H620">
        <v>0</v>
      </c>
      <c r="I620">
        <f t="shared" si="38"/>
        <v>1</v>
      </c>
      <c r="J620">
        <f t="shared" si="37"/>
        <v>0</v>
      </c>
      <c r="K620">
        <v>0</v>
      </c>
      <c r="L620">
        <v>0</v>
      </c>
      <c r="M620">
        <f t="shared" si="39"/>
        <v>0</v>
      </c>
    </row>
    <row r="621" spans="1:13" x14ac:dyDescent="0.25">
      <c r="A621" s="10">
        <f t="shared" si="40"/>
        <v>40659.749999998501</v>
      </c>
      <c r="B621" s="5">
        <v>1</v>
      </c>
      <c r="C621" s="5">
        <v>0</v>
      </c>
      <c r="D621">
        <v>0</v>
      </c>
      <c r="E621">
        <v>1</v>
      </c>
      <c r="F621">
        <v>1</v>
      </c>
      <c r="G621">
        <v>0</v>
      </c>
      <c r="H621">
        <v>0</v>
      </c>
      <c r="I621">
        <f t="shared" si="38"/>
        <v>1</v>
      </c>
      <c r="J621">
        <f t="shared" si="37"/>
        <v>0</v>
      </c>
      <c r="K621">
        <v>0</v>
      </c>
      <c r="L621">
        <v>0</v>
      </c>
      <c r="M621">
        <f t="shared" si="39"/>
        <v>0</v>
      </c>
    </row>
    <row r="622" spans="1:13" x14ac:dyDescent="0.25">
      <c r="A622" s="10">
        <f t="shared" si="40"/>
        <v>40659.791666665165</v>
      </c>
      <c r="B622" s="5">
        <v>1</v>
      </c>
      <c r="C622" s="5">
        <v>0</v>
      </c>
      <c r="D622">
        <v>0</v>
      </c>
      <c r="E622">
        <v>1</v>
      </c>
      <c r="F622">
        <v>1</v>
      </c>
      <c r="G622">
        <v>0</v>
      </c>
      <c r="H622">
        <v>0</v>
      </c>
      <c r="I622">
        <f t="shared" si="38"/>
        <v>1</v>
      </c>
      <c r="J622">
        <f t="shared" si="37"/>
        <v>0</v>
      </c>
      <c r="K622">
        <v>0</v>
      </c>
      <c r="L622">
        <v>0</v>
      </c>
      <c r="M622">
        <f t="shared" si="39"/>
        <v>0</v>
      </c>
    </row>
    <row r="623" spans="1:13" x14ac:dyDescent="0.25">
      <c r="A623" s="10">
        <f t="shared" si="40"/>
        <v>40659.83333333183</v>
      </c>
      <c r="B623" s="5">
        <v>1</v>
      </c>
      <c r="C623" s="5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f t="shared" si="38"/>
        <v>0</v>
      </c>
      <c r="J623">
        <f t="shared" si="37"/>
        <v>1</v>
      </c>
      <c r="K623">
        <v>0</v>
      </c>
      <c r="L623">
        <v>0</v>
      </c>
      <c r="M623">
        <f t="shared" si="39"/>
        <v>1</v>
      </c>
    </row>
    <row r="624" spans="1:13" x14ac:dyDescent="0.25">
      <c r="A624" s="10">
        <f t="shared" si="40"/>
        <v>40659.874999998494</v>
      </c>
      <c r="B624" s="5">
        <v>1</v>
      </c>
      <c r="C624" s="5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f t="shared" si="38"/>
        <v>0</v>
      </c>
      <c r="J624">
        <f t="shared" si="37"/>
        <v>1</v>
      </c>
      <c r="K624">
        <v>0</v>
      </c>
      <c r="L624">
        <v>0</v>
      </c>
      <c r="M624">
        <f t="shared" si="39"/>
        <v>1</v>
      </c>
    </row>
    <row r="625" spans="1:13" x14ac:dyDescent="0.25">
      <c r="A625" s="10">
        <f t="shared" si="40"/>
        <v>40659.916666665158</v>
      </c>
      <c r="B625" s="5">
        <v>1</v>
      </c>
      <c r="C625" s="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f t="shared" si="38"/>
        <v>0</v>
      </c>
      <c r="J625">
        <f t="shared" si="37"/>
        <v>1</v>
      </c>
      <c r="K625">
        <v>0</v>
      </c>
      <c r="L625">
        <v>0</v>
      </c>
      <c r="M625">
        <f t="shared" si="39"/>
        <v>1</v>
      </c>
    </row>
    <row r="626" spans="1:13" x14ac:dyDescent="0.25">
      <c r="A626" s="10">
        <f t="shared" si="40"/>
        <v>40659.958333331822</v>
      </c>
      <c r="B626" s="5">
        <v>1</v>
      </c>
      <c r="C626" s="5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f t="shared" si="38"/>
        <v>0</v>
      </c>
      <c r="J626">
        <f t="shared" si="37"/>
        <v>1</v>
      </c>
      <c r="K626">
        <v>0</v>
      </c>
      <c r="L626">
        <v>0</v>
      </c>
      <c r="M626">
        <f t="shared" si="39"/>
        <v>1</v>
      </c>
    </row>
    <row r="627" spans="1:13" x14ac:dyDescent="0.25">
      <c r="A627" s="10">
        <f t="shared" si="40"/>
        <v>40659.999999998487</v>
      </c>
      <c r="B627" s="5">
        <v>1</v>
      </c>
      <c r="C627" s="5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f t="shared" si="38"/>
        <v>0</v>
      </c>
      <c r="J627">
        <f t="shared" si="37"/>
        <v>1</v>
      </c>
      <c r="K627">
        <v>0</v>
      </c>
      <c r="L627">
        <v>0</v>
      </c>
      <c r="M627">
        <f t="shared" si="39"/>
        <v>1</v>
      </c>
    </row>
    <row r="628" spans="1:13" x14ac:dyDescent="0.25">
      <c r="A628" s="10">
        <f t="shared" si="40"/>
        <v>40660.041666665151</v>
      </c>
      <c r="B628" s="5">
        <v>1</v>
      </c>
      <c r="C628" s="5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f t="shared" si="38"/>
        <v>0</v>
      </c>
      <c r="J628">
        <f t="shared" si="37"/>
        <v>1</v>
      </c>
      <c r="K628">
        <v>0</v>
      </c>
      <c r="L628">
        <v>0</v>
      </c>
      <c r="M628">
        <f t="shared" si="39"/>
        <v>1</v>
      </c>
    </row>
    <row r="629" spans="1:13" x14ac:dyDescent="0.25">
      <c r="A629" s="10">
        <f t="shared" si="40"/>
        <v>40660.083333331815</v>
      </c>
      <c r="B629" s="5">
        <v>1</v>
      </c>
      <c r="C629" s="5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f t="shared" si="38"/>
        <v>0</v>
      </c>
      <c r="J629">
        <f t="shared" si="37"/>
        <v>1</v>
      </c>
      <c r="K629">
        <v>0</v>
      </c>
      <c r="L629">
        <v>0</v>
      </c>
      <c r="M629">
        <f t="shared" si="39"/>
        <v>1</v>
      </c>
    </row>
    <row r="630" spans="1:13" x14ac:dyDescent="0.25">
      <c r="A630" s="10">
        <f t="shared" si="40"/>
        <v>40660.124999998479</v>
      </c>
      <c r="B630" s="5">
        <v>1</v>
      </c>
      <c r="C630" s="5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f t="shared" si="38"/>
        <v>0</v>
      </c>
      <c r="J630">
        <f t="shared" si="37"/>
        <v>1</v>
      </c>
      <c r="K630">
        <v>0</v>
      </c>
      <c r="L630">
        <v>0</v>
      </c>
      <c r="M630">
        <f t="shared" si="39"/>
        <v>1</v>
      </c>
    </row>
    <row r="631" spans="1:13" x14ac:dyDescent="0.25">
      <c r="A631" s="10">
        <f t="shared" si="40"/>
        <v>40660.166666665144</v>
      </c>
      <c r="B631" s="5">
        <v>1</v>
      </c>
      <c r="C631" s="5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f t="shared" si="38"/>
        <v>0</v>
      </c>
      <c r="J631">
        <f t="shared" si="37"/>
        <v>1</v>
      </c>
      <c r="K631">
        <v>0</v>
      </c>
      <c r="L631">
        <v>0</v>
      </c>
      <c r="M631">
        <f t="shared" si="39"/>
        <v>1</v>
      </c>
    </row>
    <row r="632" spans="1:13" x14ac:dyDescent="0.25">
      <c r="A632" s="10">
        <f t="shared" si="40"/>
        <v>40660.208333331808</v>
      </c>
      <c r="B632" s="5">
        <v>1</v>
      </c>
      <c r="C632" s="5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f t="shared" si="38"/>
        <v>0</v>
      </c>
      <c r="J632">
        <f t="shared" si="37"/>
        <v>1</v>
      </c>
      <c r="K632">
        <v>0</v>
      </c>
      <c r="L632">
        <v>0</v>
      </c>
      <c r="M632">
        <f t="shared" si="39"/>
        <v>1</v>
      </c>
    </row>
    <row r="633" spans="1:13" x14ac:dyDescent="0.25">
      <c r="A633" s="10">
        <f t="shared" si="40"/>
        <v>40660.249999998472</v>
      </c>
      <c r="B633" s="5">
        <v>1</v>
      </c>
      <c r="C633" s="5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f t="shared" si="38"/>
        <v>0</v>
      </c>
      <c r="J633">
        <f t="shared" si="37"/>
        <v>1</v>
      </c>
      <c r="K633">
        <v>0</v>
      </c>
      <c r="L633">
        <v>0</v>
      </c>
      <c r="M633">
        <f t="shared" si="39"/>
        <v>1</v>
      </c>
    </row>
    <row r="634" spans="1:13" x14ac:dyDescent="0.25">
      <c r="A634" s="10">
        <f t="shared" si="40"/>
        <v>40660.291666665136</v>
      </c>
      <c r="B634" s="5">
        <v>1</v>
      </c>
      <c r="C634" s="5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f t="shared" si="38"/>
        <v>0</v>
      </c>
      <c r="J634">
        <f t="shared" si="37"/>
        <v>1</v>
      </c>
      <c r="K634">
        <v>0</v>
      </c>
      <c r="L634">
        <v>0</v>
      </c>
      <c r="M634">
        <f t="shared" si="39"/>
        <v>1</v>
      </c>
    </row>
    <row r="635" spans="1:13" x14ac:dyDescent="0.25">
      <c r="A635" s="10">
        <f t="shared" si="40"/>
        <v>40660.333333331801</v>
      </c>
      <c r="B635" s="5">
        <v>1</v>
      </c>
      <c r="C635" s="5">
        <v>0</v>
      </c>
      <c r="D635">
        <v>0</v>
      </c>
      <c r="E635">
        <v>1</v>
      </c>
      <c r="F635">
        <v>1</v>
      </c>
      <c r="G635">
        <v>0</v>
      </c>
      <c r="H635">
        <v>0</v>
      </c>
      <c r="I635">
        <f t="shared" si="38"/>
        <v>1</v>
      </c>
      <c r="J635">
        <f t="shared" si="37"/>
        <v>0</v>
      </c>
      <c r="K635">
        <v>0</v>
      </c>
      <c r="L635">
        <v>0</v>
      </c>
      <c r="M635">
        <f t="shared" si="39"/>
        <v>0</v>
      </c>
    </row>
    <row r="636" spans="1:13" x14ac:dyDescent="0.25">
      <c r="A636" s="10">
        <f t="shared" si="40"/>
        <v>40660.374999998465</v>
      </c>
      <c r="B636" s="5">
        <v>1</v>
      </c>
      <c r="C636" s="5">
        <v>0</v>
      </c>
      <c r="D636">
        <v>0</v>
      </c>
      <c r="E636">
        <v>1</v>
      </c>
      <c r="F636">
        <v>1</v>
      </c>
      <c r="G636">
        <v>0</v>
      </c>
      <c r="H636">
        <v>0</v>
      </c>
      <c r="I636">
        <f t="shared" si="38"/>
        <v>1</v>
      </c>
      <c r="J636">
        <f t="shared" si="37"/>
        <v>0</v>
      </c>
      <c r="K636">
        <v>0</v>
      </c>
      <c r="L636">
        <v>0</v>
      </c>
      <c r="M636">
        <f t="shared" si="39"/>
        <v>0</v>
      </c>
    </row>
    <row r="637" spans="1:13" x14ac:dyDescent="0.25">
      <c r="A637" s="10">
        <f t="shared" si="40"/>
        <v>40660.416666665129</v>
      </c>
      <c r="B637" s="5">
        <v>1</v>
      </c>
      <c r="C637" s="5">
        <v>0</v>
      </c>
      <c r="D637">
        <v>0</v>
      </c>
      <c r="E637">
        <v>1</v>
      </c>
      <c r="F637">
        <v>1</v>
      </c>
      <c r="G637">
        <v>0</v>
      </c>
      <c r="H637">
        <v>0</v>
      </c>
      <c r="I637">
        <f t="shared" si="38"/>
        <v>1</v>
      </c>
      <c r="J637">
        <f t="shared" si="37"/>
        <v>0</v>
      </c>
      <c r="K637">
        <v>0</v>
      </c>
      <c r="L637">
        <v>0</v>
      </c>
      <c r="M637">
        <f t="shared" si="39"/>
        <v>0</v>
      </c>
    </row>
    <row r="638" spans="1:13" x14ac:dyDescent="0.25">
      <c r="A638" s="10">
        <f t="shared" si="40"/>
        <v>40660.458333331793</v>
      </c>
      <c r="B638" s="5">
        <v>1</v>
      </c>
      <c r="C638" s="5">
        <v>0</v>
      </c>
      <c r="D638">
        <v>0</v>
      </c>
      <c r="E638">
        <v>1</v>
      </c>
      <c r="F638">
        <v>1</v>
      </c>
      <c r="G638">
        <v>0</v>
      </c>
      <c r="H638">
        <v>0</v>
      </c>
      <c r="I638">
        <f t="shared" si="38"/>
        <v>1</v>
      </c>
      <c r="J638">
        <f t="shared" si="37"/>
        <v>0</v>
      </c>
      <c r="K638">
        <v>0</v>
      </c>
      <c r="L638">
        <v>0</v>
      </c>
      <c r="M638">
        <f t="shared" si="39"/>
        <v>0</v>
      </c>
    </row>
    <row r="639" spans="1:13" x14ac:dyDescent="0.25">
      <c r="A639" s="10">
        <f t="shared" si="40"/>
        <v>40660.499999998457</v>
      </c>
      <c r="B639" s="5">
        <v>1</v>
      </c>
      <c r="C639" s="5">
        <v>0</v>
      </c>
      <c r="D639">
        <v>0</v>
      </c>
      <c r="E639">
        <v>1</v>
      </c>
      <c r="F639">
        <v>1</v>
      </c>
      <c r="G639">
        <v>0</v>
      </c>
      <c r="H639">
        <v>0</v>
      </c>
      <c r="I639">
        <f t="shared" si="38"/>
        <v>1</v>
      </c>
      <c r="J639">
        <f t="shared" si="37"/>
        <v>0</v>
      </c>
      <c r="K639">
        <v>0</v>
      </c>
      <c r="L639">
        <v>0</v>
      </c>
      <c r="M639">
        <f t="shared" si="39"/>
        <v>0</v>
      </c>
    </row>
    <row r="640" spans="1:13" x14ac:dyDescent="0.25">
      <c r="A640" s="10">
        <f t="shared" si="40"/>
        <v>40660.541666665122</v>
      </c>
      <c r="B640" s="5">
        <v>1</v>
      </c>
      <c r="C640" s="5">
        <v>0</v>
      </c>
      <c r="D640">
        <v>0</v>
      </c>
      <c r="E640">
        <v>1</v>
      </c>
      <c r="F640">
        <v>1</v>
      </c>
      <c r="G640">
        <v>0</v>
      </c>
      <c r="H640">
        <v>0</v>
      </c>
      <c r="I640">
        <f t="shared" si="38"/>
        <v>1</v>
      </c>
      <c r="J640">
        <f t="shared" si="37"/>
        <v>0</v>
      </c>
      <c r="K640">
        <v>0</v>
      </c>
      <c r="L640">
        <v>0</v>
      </c>
      <c r="M640">
        <f t="shared" si="39"/>
        <v>0</v>
      </c>
    </row>
    <row r="641" spans="1:13" x14ac:dyDescent="0.25">
      <c r="A641" s="10">
        <f t="shared" si="40"/>
        <v>40660.583333331786</v>
      </c>
      <c r="B641" s="5">
        <v>1</v>
      </c>
      <c r="C641" s="5">
        <v>0</v>
      </c>
      <c r="D641">
        <v>0</v>
      </c>
      <c r="E641">
        <v>1</v>
      </c>
      <c r="F641">
        <v>1</v>
      </c>
      <c r="G641">
        <v>0</v>
      </c>
      <c r="H641">
        <v>0</v>
      </c>
      <c r="I641">
        <f t="shared" si="38"/>
        <v>1</v>
      </c>
      <c r="J641">
        <f t="shared" si="37"/>
        <v>0</v>
      </c>
      <c r="K641">
        <v>0</v>
      </c>
      <c r="L641">
        <v>0</v>
      </c>
      <c r="M641">
        <f t="shared" si="39"/>
        <v>0</v>
      </c>
    </row>
    <row r="642" spans="1:13" x14ac:dyDescent="0.25">
      <c r="A642" s="10">
        <f t="shared" si="40"/>
        <v>40660.62499999845</v>
      </c>
      <c r="B642" s="5">
        <v>1</v>
      </c>
      <c r="C642" s="5">
        <v>0</v>
      </c>
      <c r="D642">
        <v>0</v>
      </c>
      <c r="E642">
        <v>1</v>
      </c>
      <c r="F642">
        <v>1</v>
      </c>
      <c r="G642">
        <v>0</v>
      </c>
      <c r="H642">
        <v>0</v>
      </c>
      <c r="I642">
        <f t="shared" si="38"/>
        <v>1</v>
      </c>
      <c r="J642">
        <f t="shared" si="37"/>
        <v>0</v>
      </c>
      <c r="K642">
        <v>0</v>
      </c>
      <c r="L642">
        <v>0</v>
      </c>
      <c r="M642">
        <f t="shared" si="39"/>
        <v>0</v>
      </c>
    </row>
    <row r="643" spans="1:13" x14ac:dyDescent="0.25">
      <c r="A643" s="10">
        <f t="shared" si="40"/>
        <v>40660.666666665114</v>
      </c>
      <c r="B643" s="5">
        <v>1</v>
      </c>
      <c r="C643" s="5">
        <v>0</v>
      </c>
      <c r="D643">
        <v>0</v>
      </c>
      <c r="E643">
        <v>1</v>
      </c>
      <c r="F643">
        <v>1</v>
      </c>
      <c r="G643">
        <v>0</v>
      </c>
      <c r="H643">
        <v>0</v>
      </c>
      <c r="I643">
        <f t="shared" si="38"/>
        <v>1</v>
      </c>
      <c r="J643">
        <f t="shared" ref="J643:J706" si="41">1-F643</f>
        <v>0</v>
      </c>
      <c r="K643">
        <v>0</v>
      </c>
      <c r="L643">
        <v>0</v>
      </c>
      <c r="M643">
        <f t="shared" si="39"/>
        <v>0</v>
      </c>
    </row>
    <row r="644" spans="1:13" x14ac:dyDescent="0.25">
      <c r="A644" s="10">
        <f t="shared" si="40"/>
        <v>40660.708333331779</v>
      </c>
      <c r="B644" s="5">
        <v>1</v>
      </c>
      <c r="C644" s="5">
        <v>0</v>
      </c>
      <c r="D644">
        <v>0</v>
      </c>
      <c r="E644">
        <v>1</v>
      </c>
      <c r="F644">
        <v>1</v>
      </c>
      <c r="G644">
        <v>0</v>
      </c>
      <c r="H644">
        <v>0</v>
      </c>
      <c r="I644">
        <f t="shared" ref="I644:I707" si="42">MAX(F644:H644)</f>
        <v>1</v>
      </c>
      <c r="J644">
        <f t="shared" si="41"/>
        <v>0</v>
      </c>
      <c r="K644">
        <v>0</v>
      </c>
      <c r="L644">
        <v>0</v>
      </c>
      <c r="M644">
        <f t="shared" ref="M644:M707" si="43">1-I644</f>
        <v>0</v>
      </c>
    </row>
    <row r="645" spans="1:13" x14ac:dyDescent="0.25">
      <c r="A645" s="10">
        <f t="shared" ref="A645:A708" si="44">A644+"1:00:00"</f>
        <v>40660.749999998443</v>
      </c>
      <c r="B645" s="5">
        <v>1</v>
      </c>
      <c r="C645" s="5">
        <v>0</v>
      </c>
      <c r="D645">
        <v>0</v>
      </c>
      <c r="E645">
        <v>1</v>
      </c>
      <c r="F645">
        <v>1</v>
      </c>
      <c r="G645">
        <v>0</v>
      </c>
      <c r="H645">
        <v>0</v>
      </c>
      <c r="I645">
        <f t="shared" si="42"/>
        <v>1</v>
      </c>
      <c r="J645">
        <f t="shared" si="41"/>
        <v>0</v>
      </c>
      <c r="K645">
        <v>0</v>
      </c>
      <c r="L645">
        <v>0</v>
      </c>
      <c r="M645">
        <f t="shared" si="43"/>
        <v>0</v>
      </c>
    </row>
    <row r="646" spans="1:13" x14ac:dyDescent="0.25">
      <c r="A646" s="10">
        <f t="shared" si="44"/>
        <v>40660.791666665107</v>
      </c>
      <c r="B646" s="5">
        <v>1</v>
      </c>
      <c r="C646" s="5">
        <v>0</v>
      </c>
      <c r="D646">
        <v>0</v>
      </c>
      <c r="E646">
        <v>1</v>
      </c>
      <c r="F646">
        <v>1</v>
      </c>
      <c r="G646">
        <v>0</v>
      </c>
      <c r="H646">
        <v>0</v>
      </c>
      <c r="I646">
        <f t="shared" si="42"/>
        <v>1</v>
      </c>
      <c r="J646">
        <f t="shared" si="41"/>
        <v>0</v>
      </c>
      <c r="K646">
        <v>0</v>
      </c>
      <c r="L646">
        <v>0</v>
      </c>
      <c r="M646">
        <f t="shared" si="43"/>
        <v>0</v>
      </c>
    </row>
    <row r="647" spans="1:13" x14ac:dyDescent="0.25">
      <c r="A647" s="10">
        <f t="shared" si="44"/>
        <v>40660.833333331771</v>
      </c>
      <c r="B647" s="5">
        <v>1</v>
      </c>
      <c r="C647" s="5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f t="shared" si="42"/>
        <v>0</v>
      </c>
      <c r="J647">
        <f t="shared" si="41"/>
        <v>1</v>
      </c>
      <c r="K647">
        <v>0</v>
      </c>
      <c r="L647">
        <v>0</v>
      </c>
      <c r="M647">
        <f t="shared" si="43"/>
        <v>1</v>
      </c>
    </row>
    <row r="648" spans="1:13" x14ac:dyDescent="0.25">
      <c r="A648" s="10">
        <f t="shared" si="44"/>
        <v>40660.874999998436</v>
      </c>
      <c r="B648" s="5">
        <v>1</v>
      </c>
      <c r="C648" s="5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f t="shared" si="42"/>
        <v>0</v>
      </c>
      <c r="J648">
        <f t="shared" si="41"/>
        <v>1</v>
      </c>
      <c r="K648">
        <v>0</v>
      </c>
      <c r="L648">
        <v>0</v>
      </c>
      <c r="M648">
        <f t="shared" si="43"/>
        <v>1</v>
      </c>
    </row>
    <row r="649" spans="1:13" x14ac:dyDescent="0.25">
      <c r="A649" s="10">
        <f t="shared" si="44"/>
        <v>40660.9166666651</v>
      </c>
      <c r="B649" s="5">
        <v>1</v>
      </c>
      <c r="C649" s="5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f t="shared" si="42"/>
        <v>0</v>
      </c>
      <c r="J649">
        <f t="shared" si="41"/>
        <v>1</v>
      </c>
      <c r="K649">
        <v>0</v>
      </c>
      <c r="L649">
        <v>0</v>
      </c>
      <c r="M649">
        <f t="shared" si="43"/>
        <v>1</v>
      </c>
    </row>
    <row r="650" spans="1:13" x14ac:dyDescent="0.25">
      <c r="A650" s="10">
        <f t="shared" si="44"/>
        <v>40660.958333331764</v>
      </c>
      <c r="B650" s="5">
        <v>1</v>
      </c>
      <c r="C650" s="5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f t="shared" si="42"/>
        <v>0</v>
      </c>
      <c r="J650">
        <f t="shared" si="41"/>
        <v>1</v>
      </c>
      <c r="K650">
        <v>0</v>
      </c>
      <c r="L650">
        <v>0</v>
      </c>
      <c r="M650">
        <f t="shared" si="43"/>
        <v>1</v>
      </c>
    </row>
    <row r="651" spans="1:13" x14ac:dyDescent="0.25">
      <c r="A651" s="10">
        <f t="shared" si="44"/>
        <v>40660.999999998428</v>
      </c>
      <c r="B651" s="5">
        <v>1</v>
      </c>
      <c r="C651" s="5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f t="shared" si="42"/>
        <v>0</v>
      </c>
      <c r="J651">
        <f t="shared" si="41"/>
        <v>1</v>
      </c>
      <c r="K651">
        <v>0</v>
      </c>
      <c r="L651">
        <v>0</v>
      </c>
      <c r="M651">
        <f t="shared" si="43"/>
        <v>1</v>
      </c>
    </row>
    <row r="652" spans="1:13" x14ac:dyDescent="0.25">
      <c r="A652" s="10">
        <f t="shared" si="44"/>
        <v>40661.041666665093</v>
      </c>
      <c r="B652" s="5">
        <v>1</v>
      </c>
      <c r="C652" s="5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f t="shared" si="42"/>
        <v>0</v>
      </c>
      <c r="J652">
        <f t="shared" si="41"/>
        <v>1</v>
      </c>
      <c r="K652">
        <v>0</v>
      </c>
      <c r="L652">
        <v>0</v>
      </c>
      <c r="M652">
        <f t="shared" si="43"/>
        <v>1</v>
      </c>
    </row>
    <row r="653" spans="1:13" x14ac:dyDescent="0.25">
      <c r="A653" s="10">
        <f t="shared" si="44"/>
        <v>40661.083333331757</v>
      </c>
      <c r="B653" s="5">
        <v>1</v>
      </c>
      <c r="C653" s="5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f t="shared" si="42"/>
        <v>0</v>
      </c>
      <c r="J653">
        <f t="shared" si="41"/>
        <v>1</v>
      </c>
      <c r="K653">
        <v>0</v>
      </c>
      <c r="L653">
        <v>0</v>
      </c>
      <c r="M653">
        <f t="shared" si="43"/>
        <v>1</v>
      </c>
    </row>
    <row r="654" spans="1:13" x14ac:dyDescent="0.25">
      <c r="A654" s="10">
        <f t="shared" si="44"/>
        <v>40661.124999998421</v>
      </c>
      <c r="B654" s="5">
        <v>1</v>
      </c>
      <c r="C654" s="5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f t="shared" si="42"/>
        <v>0</v>
      </c>
      <c r="J654">
        <f t="shared" si="41"/>
        <v>1</v>
      </c>
      <c r="K654">
        <v>0</v>
      </c>
      <c r="L654">
        <v>0</v>
      </c>
      <c r="M654">
        <f t="shared" si="43"/>
        <v>1</v>
      </c>
    </row>
    <row r="655" spans="1:13" x14ac:dyDescent="0.25">
      <c r="A655" s="10">
        <f t="shared" si="44"/>
        <v>40661.166666665085</v>
      </c>
      <c r="B655" s="5">
        <v>1</v>
      </c>
      <c r="C655" s="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f t="shared" si="42"/>
        <v>0</v>
      </c>
      <c r="J655">
        <f t="shared" si="41"/>
        <v>1</v>
      </c>
      <c r="K655">
        <v>0</v>
      </c>
      <c r="L655">
        <v>0</v>
      </c>
      <c r="M655">
        <f t="shared" si="43"/>
        <v>1</v>
      </c>
    </row>
    <row r="656" spans="1:13" x14ac:dyDescent="0.25">
      <c r="A656" s="10">
        <f t="shared" si="44"/>
        <v>40661.20833333175</v>
      </c>
      <c r="B656" s="5">
        <v>1</v>
      </c>
      <c r="C656" s="5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f t="shared" si="42"/>
        <v>0</v>
      </c>
      <c r="J656">
        <f t="shared" si="41"/>
        <v>1</v>
      </c>
      <c r="K656">
        <v>0</v>
      </c>
      <c r="L656">
        <v>0</v>
      </c>
      <c r="M656">
        <f t="shared" si="43"/>
        <v>1</v>
      </c>
    </row>
    <row r="657" spans="1:13" x14ac:dyDescent="0.25">
      <c r="A657" s="10">
        <f t="shared" si="44"/>
        <v>40661.249999998414</v>
      </c>
      <c r="B657" s="5">
        <v>1</v>
      </c>
      <c r="C657" s="5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f t="shared" si="42"/>
        <v>0</v>
      </c>
      <c r="J657">
        <f t="shared" si="41"/>
        <v>1</v>
      </c>
      <c r="K657">
        <v>0</v>
      </c>
      <c r="L657">
        <v>0</v>
      </c>
      <c r="M657">
        <f t="shared" si="43"/>
        <v>1</v>
      </c>
    </row>
    <row r="658" spans="1:13" x14ac:dyDescent="0.25">
      <c r="A658" s="10">
        <f t="shared" si="44"/>
        <v>40661.291666665078</v>
      </c>
      <c r="B658" s="5">
        <v>1</v>
      </c>
      <c r="C658" s="5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f t="shared" si="42"/>
        <v>0</v>
      </c>
      <c r="J658">
        <f t="shared" si="41"/>
        <v>1</v>
      </c>
      <c r="K658">
        <v>0</v>
      </c>
      <c r="L658">
        <v>0</v>
      </c>
      <c r="M658">
        <f t="shared" si="43"/>
        <v>1</v>
      </c>
    </row>
    <row r="659" spans="1:13" x14ac:dyDescent="0.25">
      <c r="A659" s="10">
        <f t="shared" si="44"/>
        <v>40661.333333331742</v>
      </c>
      <c r="B659" s="5">
        <v>1</v>
      </c>
      <c r="C659" s="5">
        <v>0</v>
      </c>
      <c r="D659">
        <v>0</v>
      </c>
      <c r="E659">
        <v>1</v>
      </c>
      <c r="F659">
        <v>1</v>
      </c>
      <c r="G659">
        <v>0</v>
      </c>
      <c r="H659">
        <v>0</v>
      </c>
      <c r="I659">
        <f t="shared" si="42"/>
        <v>1</v>
      </c>
      <c r="J659">
        <f t="shared" si="41"/>
        <v>0</v>
      </c>
      <c r="K659">
        <v>0</v>
      </c>
      <c r="L659">
        <v>0</v>
      </c>
      <c r="M659">
        <f t="shared" si="43"/>
        <v>0</v>
      </c>
    </row>
    <row r="660" spans="1:13" x14ac:dyDescent="0.25">
      <c r="A660" s="10">
        <f t="shared" si="44"/>
        <v>40661.374999998407</v>
      </c>
      <c r="B660" s="5">
        <v>1</v>
      </c>
      <c r="C660" s="5">
        <v>0</v>
      </c>
      <c r="D660">
        <v>0</v>
      </c>
      <c r="E660">
        <v>1</v>
      </c>
      <c r="F660">
        <v>1</v>
      </c>
      <c r="G660">
        <v>0</v>
      </c>
      <c r="H660">
        <v>0</v>
      </c>
      <c r="I660">
        <f t="shared" si="42"/>
        <v>1</v>
      </c>
      <c r="J660">
        <f t="shared" si="41"/>
        <v>0</v>
      </c>
      <c r="K660">
        <v>0</v>
      </c>
      <c r="L660">
        <v>0</v>
      </c>
      <c r="M660">
        <f t="shared" si="43"/>
        <v>0</v>
      </c>
    </row>
    <row r="661" spans="1:13" x14ac:dyDescent="0.25">
      <c r="A661" s="10">
        <f t="shared" si="44"/>
        <v>40661.416666665071</v>
      </c>
      <c r="B661" s="5">
        <v>1</v>
      </c>
      <c r="C661" s="5">
        <v>0</v>
      </c>
      <c r="D661">
        <v>0</v>
      </c>
      <c r="E661">
        <v>1</v>
      </c>
      <c r="F661">
        <v>1</v>
      </c>
      <c r="G661">
        <v>0</v>
      </c>
      <c r="H661">
        <v>0</v>
      </c>
      <c r="I661">
        <f t="shared" si="42"/>
        <v>1</v>
      </c>
      <c r="J661">
        <f t="shared" si="41"/>
        <v>0</v>
      </c>
      <c r="K661">
        <v>0</v>
      </c>
      <c r="L661">
        <v>0</v>
      </c>
      <c r="M661">
        <f t="shared" si="43"/>
        <v>0</v>
      </c>
    </row>
    <row r="662" spans="1:13" x14ac:dyDescent="0.25">
      <c r="A662" s="10">
        <f t="shared" si="44"/>
        <v>40661.458333331735</v>
      </c>
      <c r="B662" s="5">
        <v>1</v>
      </c>
      <c r="C662" s="5">
        <v>0</v>
      </c>
      <c r="D662">
        <v>0</v>
      </c>
      <c r="E662">
        <v>1</v>
      </c>
      <c r="F662">
        <v>1</v>
      </c>
      <c r="G662">
        <v>0</v>
      </c>
      <c r="H662">
        <v>0</v>
      </c>
      <c r="I662">
        <f t="shared" si="42"/>
        <v>1</v>
      </c>
      <c r="J662">
        <f t="shared" si="41"/>
        <v>0</v>
      </c>
      <c r="K662">
        <v>0</v>
      </c>
      <c r="L662">
        <v>0</v>
      </c>
      <c r="M662">
        <f t="shared" si="43"/>
        <v>0</v>
      </c>
    </row>
    <row r="663" spans="1:13" x14ac:dyDescent="0.25">
      <c r="A663" s="10">
        <f t="shared" si="44"/>
        <v>40661.499999998399</v>
      </c>
      <c r="B663" s="5">
        <v>1</v>
      </c>
      <c r="C663" s="5">
        <v>0</v>
      </c>
      <c r="D663">
        <v>0</v>
      </c>
      <c r="E663">
        <v>1</v>
      </c>
      <c r="F663">
        <v>1</v>
      </c>
      <c r="G663">
        <v>0</v>
      </c>
      <c r="H663">
        <v>0</v>
      </c>
      <c r="I663">
        <f t="shared" si="42"/>
        <v>1</v>
      </c>
      <c r="J663">
        <f t="shared" si="41"/>
        <v>0</v>
      </c>
      <c r="K663">
        <v>0</v>
      </c>
      <c r="L663">
        <v>0</v>
      </c>
      <c r="M663">
        <f t="shared" si="43"/>
        <v>0</v>
      </c>
    </row>
    <row r="664" spans="1:13" x14ac:dyDescent="0.25">
      <c r="A664" s="10">
        <f t="shared" si="44"/>
        <v>40661.541666665064</v>
      </c>
      <c r="B664" s="5">
        <v>1</v>
      </c>
      <c r="C664" s="5">
        <v>0</v>
      </c>
      <c r="D664">
        <v>0</v>
      </c>
      <c r="E664">
        <v>1</v>
      </c>
      <c r="F664">
        <v>1</v>
      </c>
      <c r="G664">
        <v>0</v>
      </c>
      <c r="H664">
        <v>0</v>
      </c>
      <c r="I664">
        <f t="shared" si="42"/>
        <v>1</v>
      </c>
      <c r="J664">
        <f t="shared" si="41"/>
        <v>0</v>
      </c>
      <c r="K664">
        <v>0</v>
      </c>
      <c r="L664">
        <v>0</v>
      </c>
      <c r="M664">
        <f t="shared" si="43"/>
        <v>0</v>
      </c>
    </row>
    <row r="665" spans="1:13" x14ac:dyDescent="0.25">
      <c r="A665" s="10">
        <f t="shared" si="44"/>
        <v>40661.583333331728</v>
      </c>
      <c r="B665" s="5">
        <v>1</v>
      </c>
      <c r="C665" s="5">
        <v>0</v>
      </c>
      <c r="D665">
        <v>0</v>
      </c>
      <c r="E665">
        <v>1</v>
      </c>
      <c r="F665">
        <v>1</v>
      </c>
      <c r="G665">
        <v>0</v>
      </c>
      <c r="H665">
        <v>0</v>
      </c>
      <c r="I665">
        <f t="shared" si="42"/>
        <v>1</v>
      </c>
      <c r="J665">
        <f t="shared" si="41"/>
        <v>0</v>
      </c>
      <c r="K665">
        <v>0</v>
      </c>
      <c r="L665">
        <v>0</v>
      </c>
      <c r="M665">
        <f t="shared" si="43"/>
        <v>0</v>
      </c>
    </row>
    <row r="666" spans="1:13" x14ac:dyDescent="0.25">
      <c r="A666" s="10">
        <f t="shared" si="44"/>
        <v>40661.624999998392</v>
      </c>
      <c r="B666" s="5">
        <v>1</v>
      </c>
      <c r="C666" s="5">
        <v>0</v>
      </c>
      <c r="D666">
        <v>0</v>
      </c>
      <c r="E666">
        <v>1</v>
      </c>
      <c r="F666">
        <v>1</v>
      </c>
      <c r="G666">
        <v>0</v>
      </c>
      <c r="H666">
        <v>0</v>
      </c>
      <c r="I666">
        <f t="shared" si="42"/>
        <v>1</v>
      </c>
      <c r="J666">
        <f t="shared" si="41"/>
        <v>0</v>
      </c>
      <c r="K666">
        <v>0</v>
      </c>
      <c r="L666">
        <v>0</v>
      </c>
      <c r="M666">
        <f t="shared" si="43"/>
        <v>0</v>
      </c>
    </row>
    <row r="667" spans="1:13" x14ac:dyDescent="0.25">
      <c r="A667" s="10">
        <f t="shared" si="44"/>
        <v>40661.666666665056</v>
      </c>
      <c r="B667" s="5">
        <v>1</v>
      </c>
      <c r="C667" s="5">
        <v>0</v>
      </c>
      <c r="D667">
        <v>0</v>
      </c>
      <c r="E667">
        <v>1</v>
      </c>
      <c r="F667">
        <v>1</v>
      </c>
      <c r="G667">
        <v>0</v>
      </c>
      <c r="H667">
        <v>0</v>
      </c>
      <c r="I667">
        <f t="shared" si="42"/>
        <v>1</v>
      </c>
      <c r="J667">
        <f t="shared" si="41"/>
        <v>0</v>
      </c>
      <c r="K667">
        <v>0</v>
      </c>
      <c r="L667">
        <v>0</v>
      </c>
      <c r="M667">
        <f t="shared" si="43"/>
        <v>0</v>
      </c>
    </row>
    <row r="668" spans="1:13" x14ac:dyDescent="0.25">
      <c r="A668" s="10">
        <f t="shared" si="44"/>
        <v>40661.70833333172</v>
      </c>
      <c r="B668" s="5">
        <v>1</v>
      </c>
      <c r="C668" s="5">
        <v>0</v>
      </c>
      <c r="D668">
        <v>0</v>
      </c>
      <c r="E668">
        <v>1</v>
      </c>
      <c r="F668">
        <v>1</v>
      </c>
      <c r="G668">
        <v>0</v>
      </c>
      <c r="H668">
        <v>0</v>
      </c>
      <c r="I668">
        <f t="shared" si="42"/>
        <v>1</v>
      </c>
      <c r="J668">
        <f t="shared" si="41"/>
        <v>0</v>
      </c>
      <c r="K668">
        <v>0</v>
      </c>
      <c r="L668">
        <v>0</v>
      </c>
      <c r="M668">
        <f t="shared" si="43"/>
        <v>0</v>
      </c>
    </row>
    <row r="669" spans="1:13" x14ac:dyDescent="0.25">
      <c r="A669" s="10">
        <f t="shared" si="44"/>
        <v>40661.749999998385</v>
      </c>
      <c r="B669" s="5">
        <v>1</v>
      </c>
      <c r="C669" s="5">
        <v>0</v>
      </c>
      <c r="D669">
        <v>0</v>
      </c>
      <c r="E669">
        <v>1</v>
      </c>
      <c r="F669">
        <v>1</v>
      </c>
      <c r="G669">
        <v>0</v>
      </c>
      <c r="H669">
        <v>0</v>
      </c>
      <c r="I669">
        <f t="shared" si="42"/>
        <v>1</v>
      </c>
      <c r="J669">
        <f t="shared" si="41"/>
        <v>0</v>
      </c>
      <c r="K669">
        <v>0</v>
      </c>
      <c r="L669">
        <v>0</v>
      </c>
      <c r="M669">
        <f t="shared" si="43"/>
        <v>0</v>
      </c>
    </row>
    <row r="670" spans="1:13" x14ac:dyDescent="0.25">
      <c r="A670" s="10">
        <f t="shared" si="44"/>
        <v>40661.791666665049</v>
      </c>
      <c r="B670" s="5">
        <v>1</v>
      </c>
      <c r="C670" s="5">
        <v>0</v>
      </c>
      <c r="D670">
        <v>0</v>
      </c>
      <c r="E670">
        <v>1</v>
      </c>
      <c r="F670">
        <v>1</v>
      </c>
      <c r="G670">
        <v>0</v>
      </c>
      <c r="H670">
        <v>0</v>
      </c>
      <c r="I670">
        <f t="shared" si="42"/>
        <v>1</v>
      </c>
      <c r="J670">
        <f t="shared" si="41"/>
        <v>0</v>
      </c>
      <c r="K670">
        <v>0</v>
      </c>
      <c r="L670">
        <v>0</v>
      </c>
      <c r="M670">
        <f t="shared" si="43"/>
        <v>0</v>
      </c>
    </row>
    <row r="671" spans="1:13" x14ac:dyDescent="0.25">
      <c r="A671" s="10">
        <f t="shared" si="44"/>
        <v>40661.833333331713</v>
      </c>
      <c r="B671" s="5">
        <v>1</v>
      </c>
      <c r="C671" s="5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f t="shared" si="42"/>
        <v>0</v>
      </c>
      <c r="J671">
        <f t="shared" si="41"/>
        <v>1</v>
      </c>
      <c r="K671">
        <v>0</v>
      </c>
      <c r="L671">
        <v>0</v>
      </c>
      <c r="M671">
        <f t="shared" si="43"/>
        <v>1</v>
      </c>
    </row>
    <row r="672" spans="1:13" x14ac:dyDescent="0.25">
      <c r="A672" s="10">
        <f t="shared" si="44"/>
        <v>40661.874999998377</v>
      </c>
      <c r="B672" s="5">
        <v>1</v>
      </c>
      <c r="C672" s="5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f t="shared" si="42"/>
        <v>0</v>
      </c>
      <c r="J672">
        <f t="shared" si="41"/>
        <v>1</v>
      </c>
      <c r="K672">
        <v>0</v>
      </c>
      <c r="L672">
        <v>0</v>
      </c>
      <c r="M672">
        <f t="shared" si="43"/>
        <v>1</v>
      </c>
    </row>
    <row r="673" spans="1:13" x14ac:dyDescent="0.25">
      <c r="A673" s="10">
        <f t="shared" si="44"/>
        <v>40661.916666665042</v>
      </c>
      <c r="B673" s="5">
        <v>1</v>
      </c>
      <c r="C673" s="5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f t="shared" si="42"/>
        <v>0</v>
      </c>
      <c r="J673">
        <f t="shared" si="41"/>
        <v>1</v>
      </c>
      <c r="K673">
        <v>0</v>
      </c>
      <c r="L673">
        <v>0</v>
      </c>
      <c r="M673">
        <f t="shared" si="43"/>
        <v>1</v>
      </c>
    </row>
    <row r="674" spans="1:13" x14ac:dyDescent="0.25">
      <c r="A674" s="10">
        <f t="shared" si="44"/>
        <v>40661.958333331706</v>
      </c>
      <c r="B674" s="5">
        <v>1</v>
      </c>
      <c r="C674" s="5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f t="shared" si="42"/>
        <v>0</v>
      </c>
      <c r="J674">
        <f t="shared" si="41"/>
        <v>1</v>
      </c>
      <c r="K674">
        <v>0</v>
      </c>
      <c r="L674">
        <v>0</v>
      </c>
      <c r="M674">
        <f t="shared" si="43"/>
        <v>1</v>
      </c>
    </row>
    <row r="675" spans="1:13" x14ac:dyDescent="0.25">
      <c r="A675" s="10">
        <f t="shared" si="44"/>
        <v>40661.99999999837</v>
      </c>
      <c r="B675" s="5">
        <v>1</v>
      </c>
      <c r="C675" s="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f t="shared" si="42"/>
        <v>0</v>
      </c>
      <c r="J675">
        <f t="shared" si="41"/>
        <v>1</v>
      </c>
      <c r="K675">
        <v>0</v>
      </c>
      <c r="L675">
        <v>0</v>
      </c>
      <c r="M675">
        <f t="shared" si="43"/>
        <v>1</v>
      </c>
    </row>
    <row r="676" spans="1:13" x14ac:dyDescent="0.25">
      <c r="A676" s="10">
        <f t="shared" si="44"/>
        <v>40662.041666665034</v>
      </c>
      <c r="B676" s="5">
        <v>1</v>
      </c>
      <c r="C676" s="5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f t="shared" si="42"/>
        <v>0</v>
      </c>
      <c r="J676">
        <f t="shared" si="41"/>
        <v>1</v>
      </c>
      <c r="K676">
        <v>0</v>
      </c>
      <c r="L676">
        <v>0</v>
      </c>
      <c r="M676">
        <f t="shared" si="43"/>
        <v>1</v>
      </c>
    </row>
    <row r="677" spans="1:13" x14ac:dyDescent="0.25">
      <c r="A677" s="10">
        <f t="shared" si="44"/>
        <v>40662.083333331699</v>
      </c>
      <c r="B677" s="5">
        <v>1</v>
      </c>
      <c r="C677" s="5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f t="shared" si="42"/>
        <v>0</v>
      </c>
      <c r="J677">
        <f t="shared" si="41"/>
        <v>1</v>
      </c>
      <c r="K677">
        <v>0</v>
      </c>
      <c r="L677">
        <v>0</v>
      </c>
      <c r="M677">
        <f t="shared" si="43"/>
        <v>1</v>
      </c>
    </row>
    <row r="678" spans="1:13" x14ac:dyDescent="0.25">
      <c r="A678" s="10">
        <f t="shared" si="44"/>
        <v>40662.124999998363</v>
      </c>
      <c r="B678" s="5">
        <v>1</v>
      </c>
      <c r="C678" s="5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f t="shared" si="42"/>
        <v>0</v>
      </c>
      <c r="J678">
        <f t="shared" si="41"/>
        <v>1</v>
      </c>
      <c r="K678">
        <v>0</v>
      </c>
      <c r="L678">
        <v>0</v>
      </c>
      <c r="M678">
        <f t="shared" si="43"/>
        <v>1</v>
      </c>
    </row>
    <row r="679" spans="1:13" x14ac:dyDescent="0.25">
      <c r="A679" s="10">
        <f t="shared" si="44"/>
        <v>40662.166666665027</v>
      </c>
      <c r="B679" s="5">
        <v>1</v>
      </c>
      <c r="C679" s="5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f t="shared" si="42"/>
        <v>0</v>
      </c>
      <c r="J679">
        <f t="shared" si="41"/>
        <v>1</v>
      </c>
      <c r="K679">
        <v>0</v>
      </c>
      <c r="L679">
        <v>0</v>
      </c>
      <c r="M679">
        <f t="shared" si="43"/>
        <v>1</v>
      </c>
    </row>
    <row r="680" spans="1:13" x14ac:dyDescent="0.25">
      <c r="A680" s="10">
        <f t="shared" si="44"/>
        <v>40662.208333331691</v>
      </c>
      <c r="B680" s="5">
        <v>1</v>
      </c>
      <c r="C680" s="5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f t="shared" si="42"/>
        <v>0</v>
      </c>
      <c r="J680">
        <f t="shared" si="41"/>
        <v>1</v>
      </c>
      <c r="K680">
        <v>0</v>
      </c>
      <c r="L680">
        <v>0</v>
      </c>
      <c r="M680">
        <f t="shared" si="43"/>
        <v>1</v>
      </c>
    </row>
    <row r="681" spans="1:13" x14ac:dyDescent="0.25">
      <c r="A681" s="10">
        <f t="shared" si="44"/>
        <v>40662.249999998356</v>
      </c>
      <c r="B681" s="5">
        <v>1</v>
      </c>
      <c r="C681" s="5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f t="shared" si="42"/>
        <v>0</v>
      </c>
      <c r="J681">
        <f t="shared" si="41"/>
        <v>1</v>
      </c>
      <c r="K681">
        <v>0</v>
      </c>
      <c r="L681">
        <v>0</v>
      </c>
      <c r="M681">
        <f t="shared" si="43"/>
        <v>1</v>
      </c>
    </row>
    <row r="682" spans="1:13" x14ac:dyDescent="0.25">
      <c r="A682" s="10">
        <f t="shared" si="44"/>
        <v>40662.29166666502</v>
      </c>
      <c r="B682" s="5">
        <v>1</v>
      </c>
      <c r="C682" s="5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f t="shared" si="42"/>
        <v>0</v>
      </c>
      <c r="J682">
        <f t="shared" si="41"/>
        <v>1</v>
      </c>
      <c r="K682">
        <v>0</v>
      </c>
      <c r="L682">
        <v>0</v>
      </c>
      <c r="M682">
        <f t="shared" si="43"/>
        <v>1</v>
      </c>
    </row>
    <row r="683" spans="1:13" x14ac:dyDescent="0.25">
      <c r="A683" s="10">
        <f t="shared" si="44"/>
        <v>40662.333333331684</v>
      </c>
      <c r="B683" s="5">
        <v>1</v>
      </c>
      <c r="C683" s="5">
        <v>0</v>
      </c>
      <c r="D683">
        <v>0</v>
      </c>
      <c r="E683">
        <v>1</v>
      </c>
      <c r="F683">
        <v>1</v>
      </c>
      <c r="G683">
        <v>0</v>
      </c>
      <c r="H683">
        <v>0</v>
      </c>
      <c r="I683">
        <f t="shared" si="42"/>
        <v>1</v>
      </c>
      <c r="J683">
        <f t="shared" si="41"/>
        <v>0</v>
      </c>
      <c r="K683">
        <v>0</v>
      </c>
      <c r="L683">
        <v>0</v>
      </c>
      <c r="M683">
        <f t="shared" si="43"/>
        <v>0</v>
      </c>
    </row>
    <row r="684" spans="1:13" x14ac:dyDescent="0.25">
      <c r="A684" s="10">
        <f t="shared" si="44"/>
        <v>40662.374999998348</v>
      </c>
      <c r="B684" s="5">
        <v>1</v>
      </c>
      <c r="C684" s="5">
        <v>0</v>
      </c>
      <c r="D684">
        <v>0</v>
      </c>
      <c r="E684">
        <v>1</v>
      </c>
      <c r="F684">
        <v>1</v>
      </c>
      <c r="G684">
        <v>0</v>
      </c>
      <c r="H684">
        <v>0</v>
      </c>
      <c r="I684">
        <f t="shared" si="42"/>
        <v>1</v>
      </c>
      <c r="J684">
        <f t="shared" si="41"/>
        <v>0</v>
      </c>
      <c r="K684">
        <v>0</v>
      </c>
      <c r="L684">
        <v>0</v>
      </c>
      <c r="M684">
        <f t="shared" si="43"/>
        <v>0</v>
      </c>
    </row>
    <row r="685" spans="1:13" x14ac:dyDescent="0.25">
      <c r="A685" s="10">
        <f t="shared" si="44"/>
        <v>40662.416666665013</v>
      </c>
      <c r="B685" s="5">
        <v>1</v>
      </c>
      <c r="C685" s="5">
        <v>0</v>
      </c>
      <c r="D685">
        <v>0</v>
      </c>
      <c r="E685">
        <v>1</v>
      </c>
      <c r="F685">
        <v>1</v>
      </c>
      <c r="G685">
        <v>0</v>
      </c>
      <c r="H685">
        <v>0</v>
      </c>
      <c r="I685">
        <f t="shared" si="42"/>
        <v>1</v>
      </c>
      <c r="J685">
        <f t="shared" si="41"/>
        <v>0</v>
      </c>
      <c r="K685">
        <v>0</v>
      </c>
      <c r="L685">
        <v>0</v>
      </c>
      <c r="M685">
        <f t="shared" si="43"/>
        <v>0</v>
      </c>
    </row>
    <row r="686" spans="1:13" x14ac:dyDescent="0.25">
      <c r="A686" s="10">
        <f t="shared" si="44"/>
        <v>40662.458333331677</v>
      </c>
      <c r="B686" s="5">
        <v>1</v>
      </c>
      <c r="C686" s="5">
        <v>0</v>
      </c>
      <c r="D686">
        <v>0</v>
      </c>
      <c r="E686">
        <v>1</v>
      </c>
      <c r="F686">
        <v>1</v>
      </c>
      <c r="G686">
        <v>0</v>
      </c>
      <c r="H686">
        <v>0</v>
      </c>
      <c r="I686">
        <f t="shared" si="42"/>
        <v>1</v>
      </c>
      <c r="J686">
        <f t="shared" si="41"/>
        <v>0</v>
      </c>
      <c r="K686">
        <v>0</v>
      </c>
      <c r="L686">
        <v>0</v>
      </c>
      <c r="M686">
        <f t="shared" si="43"/>
        <v>0</v>
      </c>
    </row>
    <row r="687" spans="1:13" x14ac:dyDescent="0.25">
      <c r="A687" s="10">
        <f t="shared" si="44"/>
        <v>40662.499999998341</v>
      </c>
      <c r="B687" s="5">
        <v>1</v>
      </c>
      <c r="C687" s="5">
        <v>0</v>
      </c>
      <c r="D687">
        <v>0</v>
      </c>
      <c r="E687">
        <v>1</v>
      </c>
      <c r="F687">
        <v>1</v>
      </c>
      <c r="G687">
        <v>0</v>
      </c>
      <c r="H687">
        <v>0</v>
      </c>
      <c r="I687">
        <f t="shared" si="42"/>
        <v>1</v>
      </c>
      <c r="J687">
        <f t="shared" si="41"/>
        <v>0</v>
      </c>
      <c r="K687">
        <v>0</v>
      </c>
      <c r="L687">
        <v>0</v>
      </c>
      <c r="M687">
        <f t="shared" si="43"/>
        <v>0</v>
      </c>
    </row>
    <row r="688" spans="1:13" x14ac:dyDescent="0.25">
      <c r="A688" s="10">
        <f t="shared" si="44"/>
        <v>40662.541666665005</v>
      </c>
      <c r="B688" s="5">
        <v>1</v>
      </c>
      <c r="C688" s="5">
        <v>0</v>
      </c>
      <c r="D688">
        <v>0</v>
      </c>
      <c r="E688">
        <v>1</v>
      </c>
      <c r="F688">
        <v>1</v>
      </c>
      <c r="G688">
        <v>0</v>
      </c>
      <c r="H688">
        <v>0</v>
      </c>
      <c r="I688">
        <f t="shared" si="42"/>
        <v>1</v>
      </c>
      <c r="J688">
        <f t="shared" si="41"/>
        <v>0</v>
      </c>
      <c r="K688">
        <v>0</v>
      </c>
      <c r="L688">
        <v>0</v>
      </c>
      <c r="M688">
        <f t="shared" si="43"/>
        <v>0</v>
      </c>
    </row>
    <row r="689" spans="1:13" x14ac:dyDescent="0.25">
      <c r="A689" s="10">
        <f t="shared" si="44"/>
        <v>40662.58333333167</v>
      </c>
      <c r="B689" s="5">
        <v>1</v>
      </c>
      <c r="C689" s="5">
        <v>0</v>
      </c>
      <c r="D689">
        <v>0</v>
      </c>
      <c r="E689">
        <v>1</v>
      </c>
      <c r="F689">
        <v>1</v>
      </c>
      <c r="G689">
        <v>0</v>
      </c>
      <c r="H689">
        <v>0</v>
      </c>
      <c r="I689">
        <f t="shared" si="42"/>
        <v>1</v>
      </c>
      <c r="J689">
        <f t="shared" si="41"/>
        <v>0</v>
      </c>
      <c r="K689">
        <v>0</v>
      </c>
      <c r="L689">
        <v>0</v>
      </c>
      <c r="M689">
        <f t="shared" si="43"/>
        <v>0</v>
      </c>
    </row>
    <row r="690" spans="1:13" x14ac:dyDescent="0.25">
      <c r="A690" s="10">
        <f t="shared" si="44"/>
        <v>40662.624999998334</v>
      </c>
      <c r="B690" s="5">
        <v>1</v>
      </c>
      <c r="C690" s="5">
        <v>0</v>
      </c>
      <c r="D690">
        <v>0</v>
      </c>
      <c r="E690">
        <v>1</v>
      </c>
      <c r="F690">
        <v>1</v>
      </c>
      <c r="G690">
        <v>0</v>
      </c>
      <c r="H690">
        <v>0</v>
      </c>
      <c r="I690">
        <f t="shared" si="42"/>
        <v>1</v>
      </c>
      <c r="J690">
        <f t="shared" si="41"/>
        <v>0</v>
      </c>
      <c r="K690">
        <v>0</v>
      </c>
      <c r="L690">
        <v>0</v>
      </c>
      <c r="M690">
        <f t="shared" si="43"/>
        <v>0</v>
      </c>
    </row>
    <row r="691" spans="1:13" x14ac:dyDescent="0.25">
      <c r="A691" s="10">
        <f t="shared" si="44"/>
        <v>40662.666666664998</v>
      </c>
      <c r="B691" s="5">
        <v>1</v>
      </c>
      <c r="C691" s="5">
        <v>0</v>
      </c>
      <c r="D691">
        <v>0</v>
      </c>
      <c r="E691">
        <v>1</v>
      </c>
      <c r="F691">
        <v>1</v>
      </c>
      <c r="G691">
        <v>0</v>
      </c>
      <c r="H691">
        <v>0</v>
      </c>
      <c r="I691">
        <f t="shared" si="42"/>
        <v>1</v>
      </c>
      <c r="J691">
        <f t="shared" si="41"/>
        <v>0</v>
      </c>
      <c r="K691">
        <v>0</v>
      </c>
      <c r="L691">
        <v>0</v>
      </c>
      <c r="M691">
        <f t="shared" si="43"/>
        <v>0</v>
      </c>
    </row>
    <row r="692" spans="1:13" x14ac:dyDescent="0.25">
      <c r="A692" s="10">
        <f t="shared" si="44"/>
        <v>40662.708333331662</v>
      </c>
      <c r="B692" s="5">
        <v>1</v>
      </c>
      <c r="C692" s="5">
        <v>0</v>
      </c>
      <c r="D692">
        <v>0</v>
      </c>
      <c r="E692">
        <v>1</v>
      </c>
      <c r="F692">
        <v>1</v>
      </c>
      <c r="G692">
        <v>0</v>
      </c>
      <c r="H692">
        <v>0</v>
      </c>
      <c r="I692">
        <f t="shared" si="42"/>
        <v>1</v>
      </c>
      <c r="J692">
        <f t="shared" si="41"/>
        <v>0</v>
      </c>
      <c r="K692">
        <v>0</v>
      </c>
      <c r="L692">
        <v>0</v>
      </c>
      <c r="M692">
        <f t="shared" si="43"/>
        <v>0</v>
      </c>
    </row>
    <row r="693" spans="1:13" x14ac:dyDescent="0.25">
      <c r="A693" s="10">
        <f t="shared" si="44"/>
        <v>40662.749999998327</v>
      </c>
      <c r="B693" s="5">
        <v>1</v>
      </c>
      <c r="C693" s="5">
        <v>0</v>
      </c>
      <c r="D693">
        <v>0</v>
      </c>
      <c r="E693">
        <v>1</v>
      </c>
      <c r="F693">
        <v>1</v>
      </c>
      <c r="G693">
        <v>0</v>
      </c>
      <c r="H693">
        <v>0</v>
      </c>
      <c r="I693">
        <f t="shared" si="42"/>
        <v>1</v>
      </c>
      <c r="J693">
        <f t="shared" si="41"/>
        <v>0</v>
      </c>
      <c r="K693">
        <v>0</v>
      </c>
      <c r="L693">
        <v>0</v>
      </c>
      <c r="M693">
        <f t="shared" si="43"/>
        <v>0</v>
      </c>
    </row>
    <row r="694" spans="1:13" x14ac:dyDescent="0.25">
      <c r="A694" s="10">
        <f t="shared" si="44"/>
        <v>40662.791666664991</v>
      </c>
      <c r="B694" s="5">
        <v>1</v>
      </c>
      <c r="C694" s="5">
        <v>0</v>
      </c>
      <c r="D694">
        <v>0</v>
      </c>
      <c r="E694">
        <v>1</v>
      </c>
      <c r="F694">
        <v>1</v>
      </c>
      <c r="G694">
        <v>0</v>
      </c>
      <c r="H694">
        <v>0</v>
      </c>
      <c r="I694">
        <f t="shared" si="42"/>
        <v>1</v>
      </c>
      <c r="J694">
        <f t="shared" si="41"/>
        <v>0</v>
      </c>
      <c r="K694">
        <v>0</v>
      </c>
      <c r="L694">
        <v>0</v>
      </c>
      <c r="M694">
        <f t="shared" si="43"/>
        <v>0</v>
      </c>
    </row>
    <row r="695" spans="1:13" x14ac:dyDescent="0.25">
      <c r="A695" s="10">
        <f t="shared" si="44"/>
        <v>40662.833333331655</v>
      </c>
      <c r="B695" s="5">
        <v>1</v>
      </c>
      <c r="C695" s="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f t="shared" si="42"/>
        <v>0</v>
      </c>
      <c r="J695">
        <f t="shared" si="41"/>
        <v>1</v>
      </c>
      <c r="K695">
        <v>0</v>
      </c>
      <c r="L695">
        <v>0</v>
      </c>
      <c r="M695">
        <f t="shared" si="43"/>
        <v>1</v>
      </c>
    </row>
    <row r="696" spans="1:13" x14ac:dyDescent="0.25">
      <c r="A696" s="10">
        <f t="shared" si="44"/>
        <v>40662.874999998319</v>
      </c>
      <c r="B696" s="5">
        <v>1</v>
      </c>
      <c r="C696" s="5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f t="shared" si="42"/>
        <v>0</v>
      </c>
      <c r="J696">
        <f t="shared" si="41"/>
        <v>1</v>
      </c>
      <c r="K696">
        <v>0</v>
      </c>
      <c r="L696">
        <v>0</v>
      </c>
      <c r="M696">
        <f t="shared" si="43"/>
        <v>1</v>
      </c>
    </row>
    <row r="697" spans="1:13" x14ac:dyDescent="0.25">
      <c r="A697" s="10">
        <f t="shared" si="44"/>
        <v>40662.916666664983</v>
      </c>
      <c r="B697" s="5">
        <v>1</v>
      </c>
      <c r="C697" s="5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f t="shared" si="42"/>
        <v>0</v>
      </c>
      <c r="J697">
        <f t="shared" si="41"/>
        <v>1</v>
      </c>
      <c r="K697">
        <v>0</v>
      </c>
      <c r="L697">
        <v>0</v>
      </c>
      <c r="M697">
        <f t="shared" si="43"/>
        <v>1</v>
      </c>
    </row>
    <row r="698" spans="1:13" x14ac:dyDescent="0.25">
      <c r="A698" s="10">
        <f t="shared" si="44"/>
        <v>40662.958333331648</v>
      </c>
      <c r="B698" s="5">
        <v>1</v>
      </c>
      <c r="C698" s="5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f t="shared" si="42"/>
        <v>0</v>
      </c>
      <c r="J698">
        <f t="shared" si="41"/>
        <v>1</v>
      </c>
      <c r="K698">
        <v>0</v>
      </c>
      <c r="L698">
        <v>0</v>
      </c>
      <c r="M698">
        <f t="shared" si="43"/>
        <v>1</v>
      </c>
    </row>
    <row r="699" spans="1:13" x14ac:dyDescent="0.25">
      <c r="A699" s="10">
        <f t="shared" si="44"/>
        <v>40662.999999998312</v>
      </c>
      <c r="B699" s="5">
        <v>1</v>
      </c>
      <c r="C699" s="5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f t="shared" si="42"/>
        <v>0</v>
      </c>
      <c r="J699">
        <f t="shared" si="41"/>
        <v>1</v>
      </c>
      <c r="K699">
        <v>0</v>
      </c>
      <c r="L699">
        <v>0</v>
      </c>
      <c r="M699">
        <f t="shared" si="43"/>
        <v>1</v>
      </c>
    </row>
    <row r="700" spans="1:13" x14ac:dyDescent="0.25">
      <c r="A700" s="10">
        <f t="shared" si="44"/>
        <v>40663.041666664976</v>
      </c>
      <c r="B700" s="5">
        <v>1</v>
      </c>
      <c r="C700" s="5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f t="shared" si="42"/>
        <v>0</v>
      </c>
      <c r="J700">
        <f t="shared" si="41"/>
        <v>1</v>
      </c>
      <c r="K700">
        <v>0</v>
      </c>
      <c r="L700">
        <v>0</v>
      </c>
      <c r="M700">
        <f t="shared" si="43"/>
        <v>1</v>
      </c>
    </row>
    <row r="701" spans="1:13" x14ac:dyDescent="0.25">
      <c r="A701" s="10">
        <f t="shared" si="44"/>
        <v>40663.08333333164</v>
      </c>
      <c r="B701" s="5">
        <v>1</v>
      </c>
      <c r="C701" s="5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f t="shared" si="42"/>
        <v>0</v>
      </c>
      <c r="J701">
        <f t="shared" si="41"/>
        <v>1</v>
      </c>
      <c r="K701">
        <v>0</v>
      </c>
      <c r="L701">
        <v>0</v>
      </c>
      <c r="M701">
        <f t="shared" si="43"/>
        <v>1</v>
      </c>
    </row>
    <row r="702" spans="1:13" x14ac:dyDescent="0.25">
      <c r="A702" s="10">
        <f t="shared" si="44"/>
        <v>40663.124999998305</v>
      </c>
      <c r="B702" s="5">
        <v>1</v>
      </c>
      <c r="C702" s="5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f t="shared" si="42"/>
        <v>0</v>
      </c>
      <c r="J702">
        <f t="shared" si="41"/>
        <v>1</v>
      </c>
      <c r="K702">
        <v>0</v>
      </c>
      <c r="L702">
        <v>0</v>
      </c>
      <c r="M702">
        <f t="shared" si="43"/>
        <v>1</v>
      </c>
    </row>
    <row r="703" spans="1:13" x14ac:dyDescent="0.25">
      <c r="A703" s="10">
        <f t="shared" si="44"/>
        <v>40663.166666664969</v>
      </c>
      <c r="B703" s="5">
        <v>1</v>
      </c>
      <c r="C703" s="5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f t="shared" si="42"/>
        <v>0</v>
      </c>
      <c r="J703">
        <f t="shared" si="41"/>
        <v>1</v>
      </c>
      <c r="K703">
        <v>0</v>
      </c>
      <c r="L703">
        <v>0</v>
      </c>
      <c r="M703">
        <f t="shared" si="43"/>
        <v>1</v>
      </c>
    </row>
    <row r="704" spans="1:13" x14ac:dyDescent="0.25">
      <c r="A704" s="10">
        <f t="shared" si="44"/>
        <v>40663.208333331633</v>
      </c>
      <c r="B704" s="5">
        <v>1</v>
      </c>
      <c r="C704" s="5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f t="shared" si="42"/>
        <v>0</v>
      </c>
      <c r="J704">
        <f t="shared" si="41"/>
        <v>1</v>
      </c>
      <c r="K704">
        <v>0</v>
      </c>
      <c r="L704">
        <v>0</v>
      </c>
      <c r="M704">
        <f t="shared" si="43"/>
        <v>1</v>
      </c>
    </row>
    <row r="705" spans="1:13" x14ac:dyDescent="0.25">
      <c r="A705" s="10">
        <f t="shared" si="44"/>
        <v>40663.249999998297</v>
      </c>
      <c r="B705" s="5">
        <v>1</v>
      </c>
      <c r="C705" s="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f t="shared" si="42"/>
        <v>0</v>
      </c>
      <c r="J705">
        <f t="shared" si="41"/>
        <v>1</v>
      </c>
      <c r="K705">
        <v>0</v>
      </c>
      <c r="L705">
        <v>0</v>
      </c>
      <c r="M705">
        <f t="shared" si="43"/>
        <v>1</v>
      </c>
    </row>
    <row r="706" spans="1:13" x14ac:dyDescent="0.25">
      <c r="A706" s="10">
        <f t="shared" si="44"/>
        <v>40663.291666664962</v>
      </c>
      <c r="B706" s="5">
        <v>1</v>
      </c>
      <c r="C706" s="5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f t="shared" si="42"/>
        <v>0</v>
      </c>
      <c r="J706">
        <f t="shared" si="41"/>
        <v>1</v>
      </c>
      <c r="K706">
        <v>0</v>
      </c>
      <c r="L706">
        <v>0</v>
      </c>
      <c r="M706">
        <f t="shared" si="43"/>
        <v>1</v>
      </c>
    </row>
    <row r="707" spans="1:13" x14ac:dyDescent="0.25">
      <c r="A707" s="10">
        <f t="shared" si="44"/>
        <v>40663.333333331626</v>
      </c>
      <c r="B707" s="5">
        <v>1</v>
      </c>
      <c r="C707" s="5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f t="shared" si="42"/>
        <v>0</v>
      </c>
      <c r="J707">
        <f t="shared" ref="J707:J722" si="45">1-F707</f>
        <v>1</v>
      </c>
      <c r="K707">
        <v>0</v>
      </c>
      <c r="L707">
        <v>0</v>
      </c>
      <c r="M707">
        <f t="shared" si="43"/>
        <v>1</v>
      </c>
    </row>
    <row r="708" spans="1:13" x14ac:dyDescent="0.25">
      <c r="A708" s="10">
        <f t="shared" si="44"/>
        <v>40663.37499999829</v>
      </c>
      <c r="B708" s="5">
        <v>1</v>
      </c>
      <c r="C708" s="5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f t="shared" ref="I708:I771" si="46">MAX(F708:H708)</f>
        <v>0</v>
      </c>
      <c r="J708">
        <f t="shared" si="45"/>
        <v>1</v>
      </c>
      <c r="K708">
        <v>0</v>
      </c>
      <c r="L708">
        <v>0</v>
      </c>
      <c r="M708">
        <f t="shared" ref="M708:M771" si="47">1-I708</f>
        <v>1</v>
      </c>
    </row>
    <row r="709" spans="1:13" x14ac:dyDescent="0.25">
      <c r="A709" s="10">
        <f t="shared" ref="A709:A772" si="48">A708+"1:00:00"</f>
        <v>40663.416666664954</v>
      </c>
      <c r="B709" s="5">
        <v>1</v>
      </c>
      <c r="C709" s="5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f t="shared" si="46"/>
        <v>0</v>
      </c>
      <c r="J709">
        <f t="shared" si="45"/>
        <v>1</v>
      </c>
      <c r="K709">
        <v>0</v>
      </c>
      <c r="L709">
        <v>0</v>
      </c>
      <c r="M709">
        <f t="shared" si="47"/>
        <v>1</v>
      </c>
    </row>
    <row r="710" spans="1:13" x14ac:dyDescent="0.25">
      <c r="A710" s="10">
        <f t="shared" si="48"/>
        <v>40663.458333331619</v>
      </c>
      <c r="B710" s="5">
        <v>1</v>
      </c>
      <c r="C710" s="5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f t="shared" si="46"/>
        <v>0</v>
      </c>
      <c r="J710">
        <f t="shared" si="45"/>
        <v>1</v>
      </c>
      <c r="K710">
        <v>0</v>
      </c>
      <c r="L710">
        <v>0</v>
      </c>
      <c r="M710">
        <f t="shared" si="47"/>
        <v>1</v>
      </c>
    </row>
    <row r="711" spans="1:13" x14ac:dyDescent="0.25">
      <c r="A711" s="10">
        <f t="shared" si="48"/>
        <v>40663.499999998283</v>
      </c>
      <c r="B711" s="5">
        <v>1</v>
      </c>
      <c r="C711" s="5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f t="shared" si="46"/>
        <v>0</v>
      </c>
      <c r="J711">
        <f t="shared" si="45"/>
        <v>1</v>
      </c>
      <c r="K711">
        <v>0</v>
      </c>
      <c r="L711">
        <v>0</v>
      </c>
      <c r="M711">
        <f t="shared" si="47"/>
        <v>1</v>
      </c>
    </row>
    <row r="712" spans="1:13" x14ac:dyDescent="0.25">
      <c r="A712" s="10">
        <f t="shared" si="48"/>
        <v>40663.541666664947</v>
      </c>
      <c r="B712" s="5">
        <v>1</v>
      </c>
      <c r="C712" s="5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f t="shared" si="46"/>
        <v>0</v>
      </c>
      <c r="J712">
        <f t="shared" si="45"/>
        <v>1</v>
      </c>
      <c r="K712">
        <v>0</v>
      </c>
      <c r="L712">
        <v>0</v>
      </c>
      <c r="M712">
        <f t="shared" si="47"/>
        <v>1</v>
      </c>
    </row>
    <row r="713" spans="1:13" x14ac:dyDescent="0.25">
      <c r="A713" s="10">
        <f t="shared" si="48"/>
        <v>40663.583333331611</v>
      </c>
      <c r="B713" s="5">
        <v>1</v>
      </c>
      <c r="C713" s="5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f t="shared" si="46"/>
        <v>0</v>
      </c>
      <c r="J713">
        <f t="shared" si="45"/>
        <v>1</v>
      </c>
      <c r="K713">
        <v>0</v>
      </c>
      <c r="L713">
        <v>0</v>
      </c>
      <c r="M713">
        <f t="shared" si="47"/>
        <v>1</v>
      </c>
    </row>
    <row r="714" spans="1:13" x14ac:dyDescent="0.25">
      <c r="A714" s="10">
        <f t="shared" si="48"/>
        <v>40663.624999998276</v>
      </c>
      <c r="B714" s="5">
        <v>1</v>
      </c>
      <c r="C714" s="5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f t="shared" si="46"/>
        <v>0</v>
      </c>
      <c r="J714">
        <f t="shared" si="45"/>
        <v>1</v>
      </c>
      <c r="K714">
        <v>0</v>
      </c>
      <c r="L714">
        <v>0</v>
      </c>
      <c r="M714">
        <f t="shared" si="47"/>
        <v>1</v>
      </c>
    </row>
    <row r="715" spans="1:13" x14ac:dyDescent="0.25">
      <c r="A715" s="10">
        <f t="shared" si="48"/>
        <v>40663.66666666494</v>
      </c>
      <c r="B715" s="5">
        <v>1</v>
      </c>
      <c r="C715" s="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f t="shared" si="46"/>
        <v>0</v>
      </c>
      <c r="J715">
        <f t="shared" si="45"/>
        <v>1</v>
      </c>
      <c r="K715">
        <v>0</v>
      </c>
      <c r="L715">
        <v>0</v>
      </c>
      <c r="M715">
        <f t="shared" si="47"/>
        <v>1</v>
      </c>
    </row>
    <row r="716" spans="1:13" x14ac:dyDescent="0.25">
      <c r="A716" s="10">
        <f t="shared" si="48"/>
        <v>40663.708333331604</v>
      </c>
      <c r="B716" s="5">
        <v>1</v>
      </c>
      <c r="C716" s="5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f t="shared" si="46"/>
        <v>0</v>
      </c>
      <c r="J716">
        <f t="shared" si="45"/>
        <v>1</v>
      </c>
      <c r="K716">
        <v>0</v>
      </c>
      <c r="L716">
        <v>0</v>
      </c>
      <c r="M716">
        <f t="shared" si="47"/>
        <v>1</v>
      </c>
    </row>
    <row r="717" spans="1:13" x14ac:dyDescent="0.25">
      <c r="A717" s="10">
        <f t="shared" si="48"/>
        <v>40663.749999998268</v>
      </c>
      <c r="B717" s="5">
        <v>1</v>
      </c>
      <c r="C717" s="5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f t="shared" si="46"/>
        <v>0</v>
      </c>
      <c r="J717">
        <f t="shared" si="45"/>
        <v>1</v>
      </c>
      <c r="K717">
        <v>0</v>
      </c>
      <c r="L717">
        <v>0</v>
      </c>
      <c r="M717">
        <f t="shared" si="47"/>
        <v>1</v>
      </c>
    </row>
    <row r="718" spans="1:13" x14ac:dyDescent="0.25">
      <c r="A718" s="10">
        <f t="shared" si="48"/>
        <v>40663.791666664933</v>
      </c>
      <c r="B718" s="5">
        <v>1</v>
      </c>
      <c r="C718" s="5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f t="shared" si="46"/>
        <v>0</v>
      </c>
      <c r="J718">
        <f t="shared" si="45"/>
        <v>1</v>
      </c>
      <c r="K718">
        <v>0</v>
      </c>
      <c r="L718">
        <v>0</v>
      </c>
      <c r="M718">
        <f t="shared" si="47"/>
        <v>1</v>
      </c>
    </row>
    <row r="719" spans="1:13" x14ac:dyDescent="0.25">
      <c r="A719" s="10">
        <f t="shared" si="48"/>
        <v>40663.833333331597</v>
      </c>
      <c r="B719" s="5">
        <v>1</v>
      </c>
      <c r="C719" s="5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f t="shared" si="46"/>
        <v>0</v>
      </c>
      <c r="J719">
        <f t="shared" si="45"/>
        <v>1</v>
      </c>
      <c r="K719">
        <v>0</v>
      </c>
      <c r="L719">
        <v>0</v>
      </c>
      <c r="M719">
        <f t="shared" si="47"/>
        <v>1</v>
      </c>
    </row>
    <row r="720" spans="1:13" x14ac:dyDescent="0.25">
      <c r="A720" s="10">
        <f t="shared" si="48"/>
        <v>40663.874999998261</v>
      </c>
      <c r="B720" s="5">
        <v>1</v>
      </c>
      <c r="C720" s="5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f t="shared" si="46"/>
        <v>0</v>
      </c>
      <c r="J720">
        <f t="shared" si="45"/>
        <v>1</v>
      </c>
      <c r="K720">
        <v>0</v>
      </c>
      <c r="L720">
        <v>0</v>
      </c>
      <c r="M720">
        <f t="shared" si="47"/>
        <v>1</v>
      </c>
    </row>
    <row r="721" spans="1:13" x14ac:dyDescent="0.25">
      <c r="A721" s="10">
        <f t="shared" si="48"/>
        <v>40663.916666664925</v>
      </c>
      <c r="B721" s="5">
        <v>1</v>
      </c>
      <c r="C721" s="5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f t="shared" si="46"/>
        <v>0</v>
      </c>
      <c r="J721">
        <f t="shared" si="45"/>
        <v>1</v>
      </c>
      <c r="K721">
        <v>0</v>
      </c>
      <c r="L721">
        <v>0</v>
      </c>
      <c r="M721">
        <f t="shared" si="47"/>
        <v>1</v>
      </c>
    </row>
    <row r="722" spans="1:13" x14ac:dyDescent="0.25">
      <c r="A722" s="10">
        <f t="shared" si="48"/>
        <v>40663.95833333159</v>
      </c>
      <c r="B722" s="5">
        <v>1</v>
      </c>
      <c r="C722" s="5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f t="shared" si="46"/>
        <v>0</v>
      </c>
      <c r="J722">
        <f t="shared" si="45"/>
        <v>1</v>
      </c>
      <c r="K722">
        <v>0</v>
      </c>
      <c r="L722">
        <v>0</v>
      </c>
      <c r="M722">
        <f t="shared" si="47"/>
        <v>1</v>
      </c>
    </row>
    <row r="723" spans="1:13" x14ac:dyDescent="0.25">
      <c r="A723" s="10">
        <f t="shared" si="48"/>
        <v>40663.999999998254</v>
      </c>
      <c r="B723" s="5">
        <v>0</v>
      </c>
      <c r="C723" s="5">
        <v>1</v>
      </c>
      <c r="D723">
        <v>0</v>
      </c>
      <c r="E723">
        <v>1</v>
      </c>
      <c r="F723">
        <v>0</v>
      </c>
      <c r="G723">
        <v>0</v>
      </c>
      <c r="H723">
        <v>0</v>
      </c>
      <c r="I723">
        <f t="shared" si="46"/>
        <v>0</v>
      </c>
      <c r="J723">
        <v>0</v>
      </c>
      <c r="K723">
        <f t="shared" ref="K723:K786" si="49">1-G723</f>
        <v>1</v>
      </c>
      <c r="L723">
        <v>0</v>
      </c>
      <c r="M723">
        <f t="shared" si="47"/>
        <v>1</v>
      </c>
    </row>
    <row r="724" spans="1:13" x14ac:dyDescent="0.25">
      <c r="A724" s="10">
        <f t="shared" si="48"/>
        <v>40664.041666664918</v>
      </c>
      <c r="B724" s="5">
        <v>0</v>
      </c>
      <c r="C724" s="5">
        <v>1</v>
      </c>
      <c r="D724">
        <v>0</v>
      </c>
      <c r="E724">
        <v>1</v>
      </c>
      <c r="F724">
        <v>0</v>
      </c>
      <c r="G724">
        <v>0</v>
      </c>
      <c r="H724">
        <v>0</v>
      </c>
      <c r="I724">
        <f t="shared" si="46"/>
        <v>0</v>
      </c>
      <c r="J724">
        <v>0</v>
      </c>
      <c r="K724">
        <f t="shared" si="49"/>
        <v>1</v>
      </c>
      <c r="L724">
        <v>0</v>
      </c>
      <c r="M724">
        <f t="shared" si="47"/>
        <v>1</v>
      </c>
    </row>
    <row r="725" spans="1:13" x14ac:dyDescent="0.25">
      <c r="A725" s="10">
        <f t="shared" si="48"/>
        <v>40664.083333331582</v>
      </c>
      <c r="B725" s="5">
        <v>0</v>
      </c>
      <c r="C725" s="5">
        <v>1</v>
      </c>
      <c r="D725">
        <v>0</v>
      </c>
      <c r="E725">
        <v>1</v>
      </c>
      <c r="F725">
        <v>0</v>
      </c>
      <c r="G725">
        <v>0</v>
      </c>
      <c r="H725">
        <v>0</v>
      </c>
      <c r="I725">
        <f t="shared" si="46"/>
        <v>0</v>
      </c>
      <c r="J725">
        <v>0</v>
      </c>
      <c r="K725">
        <f t="shared" si="49"/>
        <v>1</v>
      </c>
      <c r="L725">
        <v>0</v>
      </c>
      <c r="M725">
        <f t="shared" si="47"/>
        <v>1</v>
      </c>
    </row>
    <row r="726" spans="1:13" x14ac:dyDescent="0.25">
      <c r="A726" s="10">
        <f t="shared" si="48"/>
        <v>40664.124999998246</v>
      </c>
      <c r="B726" s="5">
        <v>0</v>
      </c>
      <c r="C726" s="5">
        <v>1</v>
      </c>
      <c r="D726">
        <v>0</v>
      </c>
      <c r="E726">
        <v>1</v>
      </c>
      <c r="F726">
        <v>0</v>
      </c>
      <c r="G726">
        <v>0</v>
      </c>
      <c r="H726">
        <v>0</v>
      </c>
      <c r="I726">
        <f t="shared" si="46"/>
        <v>0</v>
      </c>
      <c r="J726">
        <v>0</v>
      </c>
      <c r="K726">
        <f t="shared" si="49"/>
        <v>1</v>
      </c>
      <c r="L726">
        <v>0</v>
      </c>
      <c r="M726">
        <f t="shared" si="47"/>
        <v>1</v>
      </c>
    </row>
    <row r="727" spans="1:13" x14ac:dyDescent="0.25">
      <c r="A727" s="10">
        <f t="shared" si="48"/>
        <v>40664.166666664911</v>
      </c>
      <c r="B727" s="5">
        <v>0</v>
      </c>
      <c r="C727" s="5">
        <v>1</v>
      </c>
      <c r="D727">
        <v>0</v>
      </c>
      <c r="E727">
        <v>1</v>
      </c>
      <c r="F727">
        <v>0</v>
      </c>
      <c r="G727">
        <v>0</v>
      </c>
      <c r="H727">
        <v>0</v>
      </c>
      <c r="I727">
        <f t="shared" si="46"/>
        <v>0</v>
      </c>
      <c r="J727">
        <v>0</v>
      </c>
      <c r="K727">
        <f t="shared" si="49"/>
        <v>1</v>
      </c>
      <c r="L727">
        <v>0</v>
      </c>
      <c r="M727">
        <f t="shared" si="47"/>
        <v>1</v>
      </c>
    </row>
    <row r="728" spans="1:13" x14ac:dyDescent="0.25">
      <c r="A728" s="10">
        <f t="shared" si="48"/>
        <v>40664.208333331575</v>
      </c>
      <c r="B728" s="5">
        <v>0</v>
      </c>
      <c r="C728" s="5">
        <v>1</v>
      </c>
      <c r="D728">
        <v>0</v>
      </c>
      <c r="E728">
        <v>1</v>
      </c>
      <c r="F728">
        <v>0</v>
      </c>
      <c r="G728">
        <v>0</v>
      </c>
      <c r="H728">
        <v>0</v>
      </c>
      <c r="I728">
        <f t="shared" si="46"/>
        <v>0</v>
      </c>
      <c r="J728">
        <v>0</v>
      </c>
      <c r="K728">
        <f t="shared" si="49"/>
        <v>1</v>
      </c>
      <c r="L728">
        <v>0</v>
      </c>
      <c r="M728">
        <f t="shared" si="47"/>
        <v>1</v>
      </c>
    </row>
    <row r="729" spans="1:13" x14ac:dyDescent="0.25">
      <c r="A729" s="10">
        <f t="shared" si="48"/>
        <v>40664.249999998239</v>
      </c>
      <c r="B729" s="5">
        <v>0</v>
      </c>
      <c r="C729" s="5">
        <v>1</v>
      </c>
      <c r="D729">
        <v>0</v>
      </c>
      <c r="E729">
        <v>1</v>
      </c>
      <c r="F729">
        <v>0</v>
      </c>
      <c r="G729">
        <v>0</v>
      </c>
      <c r="H729">
        <v>0</v>
      </c>
      <c r="I729">
        <f t="shared" si="46"/>
        <v>0</v>
      </c>
      <c r="J729">
        <v>0</v>
      </c>
      <c r="K729">
        <f t="shared" si="49"/>
        <v>1</v>
      </c>
      <c r="L729">
        <v>0</v>
      </c>
      <c r="M729">
        <f t="shared" si="47"/>
        <v>1</v>
      </c>
    </row>
    <row r="730" spans="1:13" x14ac:dyDescent="0.25">
      <c r="A730" s="10">
        <f t="shared" si="48"/>
        <v>40664.291666664903</v>
      </c>
      <c r="B730" s="5">
        <v>0</v>
      </c>
      <c r="C730" s="5">
        <v>1</v>
      </c>
      <c r="D730">
        <v>0</v>
      </c>
      <c r="E730">
        <v>1</v>
      </c>
      <c r="F730">
        <v>0</v>
      </c>
      <c r="G730">
        <v>0</v>
      </c>
      <c r="H730">
        <v>0</v>
      </c>
      <c r="I730">
        <f t="shared" si="46"/>
        <v>0</v>
      </c>
      <c r="J730">
        <v>0</v>
      </c>
      <c r="K730">
        <f t="shared" si="49"/>
        <v>1</v>
      </c>
      <c r="L730">
        <v>0</v>
      </c>
      <c r="M730">
        <f t="shared" si="47"/>
        <v>1</v>
      </c>
    </row>
    <row r="731" spans="1:13" x14ac:dyDescent="0.25">
      <c r="A731" s="10">
        <f t="shared" si="48"/>
        <v>40664.333333331568</v>
      </c>
      <c r="B731" s="5">
        <v>0</v>
      </c>
      <c r="C731" s="5">
        <v>1</v>
      </c>
      <c r="D731">
        <v>0</v>
      </c>
      <c r="E731">
        <v>1</v>
      </c>
      <c r="F731">
        <v>0</v>
      </c>
      <c r="G731">
        <v>0</v>
      </c>
      <c r="H731">
        <v>0</v>
      </c>
      <c r="I731">
        <f t="shared" si="46"/>
        <v>0</v>
      </c>
      <c r="J731">
        <v>0</v>
      </c>
      <c r="K731">
        <f t="shared" si="49"/>
        <v>1</v>
      </c>
      <c r="L731">
        <v>0</v>
      </c>
      <c r="M731">
        <f t="shared" si="47"/>
        <v>1</v>
      </c>
    </row>
    <row r="732" spans="1:13" x14ac:dyDescent="0.25">
      <c r="A732" s="10">
        <f t="shared" si="48"/>
        <v>40664.374999998232</v>
      </c>
      <c r="B732" s="5">
        <v>0</v>
      </c>
      <c r="C732" s="5">
        <v>1</v>
      </c>
      <c r="D732">
        <v>0</v>
      </c>
      <c r="E732">
        <v>1</v>
      </c>
      <c r="F732">
        <v>0</v>
      </c>
      <c r="G732">
        <v>0</v>
      </c>
      <c r="H732">
        <v>0</v>
      </c>
      <c r="I732">
        <f t="shared" si="46"/>
        <v>0</v>
      </c>
      <c r="J732">
        <v>0</v>
      </c>
      <c r="K732">
        <f t="shared" si="49"/>
        <v>1</v>
      </c>
      <c r="L732">
        <v>0</v>
      </c>
      <c r="M732">
        <f t="shared" si="47"/>
        <v>1</v>
      </c>
    </row>
    <row r="733" spans="1:13" x14ac:dyDescent="0.25">
      <c r="A733" s="10">
        <f t="shared" si="48"/>
        <v>40664.416666664896</v>
      </c>
      <c r="B733" s="5">
        <v>0</v>
      </c>
      <c r="C733" s="5">
        <v>1</v>
      </c>
      <c r="D733">
        <v>0</v>
      </c>
      <c r="E733">
        <v>1</v>
      </c>
      <c r="F733">
        <v>0</v>
      </c>
      <c r="G733">
        <v>0</v>
      </c>
      <c r="H733">
        <v>0</v>
      </c>
      <c r="I733">
        <f t="shared" si="46"/>
        <v>0</v>
      </c>
      <c r="J733">
        <v>0</v>
      </c>
      <c r="K733">
        <f t="shared" si="49"/>
        <v>1</v>
      </c>
      <c r="L733">
        <v>0</v>
      </c>
      <c r="M733">
        <f t="shared" si="47"/>
        <v>1</v>
      </c>
    </row>
    <row r="734" spans="1:13" x14ac:dyDescent="0.25">
      <c r="A734" s="10">
        <f t="shared" si="48"/>
        <v>40664.45833333156</v>
      </c>
      <c r="B734" s="5">
        <v>0</v>
      </c>
      <c r="C734" s="5">
        <v>1</v>
      </c>
      <c r="D734">
        <v>0</v>
      </c>
      <c r="E734">
        <v>1</v>
      </c>
      <c r="F734">
        <v>0</v>
      </c>
      <c r="G734">
        <v>0</v>
      </c>
      <c r="H734">
        <v>0</v>
      </c>
      <c r="I734">
        <f t="shared" si="46"/>
        <v>0</v>
      </c>
      <c r="J734">
        <v>0</v>
      </c>
      <c r="K734">
        <f t="shared" si="49"/>
        <v>1</v>
      </c>
      <c r="L734">
        <v>0</v>
      </c>
      <c r="M734">
        <f t="shared" si="47"/>
        <v>1</v>
      </c>
    </row>
    <row r="735" spans="1:13" x14ac:dyDescent="0.25">
      <c r="A735" s="10">
        <f t="shared" si="48"/>
        <v>40664.499999998225</v>
      </c>
      <c r="B735" s="5">
        <v>0</v>
      </c>
      <c r="C735" s="5">
        <v>1</v>
      </c>
      <c r="D735">
        <v>0</v>
      </c>
      <c r="E735">
        <v>1</v>
      </c>
      <c r="F735">
        <v>0</v>
      </c>
      <c r="G735">
        <v>0</v>
      </c>
      <c r="H735">
        <v>0</v>
      </c>
      <c r="I735">
        <f t="shared" si="46"/>
        <v>0</v>
      </c>
      <c r="J735">
        <v>0</v>
      </c>
      <c r="K735">
        <f t="shared" si="49"/>
        <v>1</v>
      </c>
      <c r="L735">
        <v>0</v>
      </c>
      <c r="M735">
        <f t="shared" si="47"/>
        <v>1</v>
      </c>
    </row>
    <row r="736" spans="1:13" x14ac:dyDescent="0.25">
      <c r="A736" s="10">
        <f t="shared" si="48"/>
        <v>40664.541666664889</v>
      </c>
      <c r="B736" s="5">
        <v>0</v>
      </c>
      <c r="C736" s="5">
        <v>1</v>
      </c>
      <c r="D736">
        <v>0</v>
      </c>
      <c r="E736">
        <v>1</v>
      </c>
      <c r="F736">
        <v>0</v>
      </c>
      <c r="G736">
        <v>0</v>
      </c>
      <c r="H736">
        <v>0</v>
      </c>
      <c r="I736">
        <f t="shared" si="46"/>
        <v>0</v>
      </c>
      <c r="J736">
        <v>0</v>
      </c>
      <c r="K736">
        <f t="shared" si="49"/>
        <v>1</v>
      </c>
      <c r="L736">
        <v>0</v>
      </c>
      <c r="M736">
        <f t="shared" si="47"/>
        <v>1</v>
      </c>
    </row>
    <row r="737" spans="1:13" x14ac:dyDescent="0.25">
      <c r="A737" s="10">
        <f t="shared" si="48"/>
        <v>40664.583333331553</v>
      </c>
      <c r="B737" s="5">
        <v>0</v>
      </c>
      <c r="C737" s="5">
        <v>1</v>
      </c>
      <c r="D737">
        <v>0</v>
      </c>
      <c r="E737">
        <v>1</v>
      </c>
      <c r="F737">
        <v>0</v>
      </c>
      <c r="G737">
        <v>0</v>
      </c>
      <c r="H737">
        <v>0</v>
      </c>
      <c r="I737">
        <f t="shared" si="46"/>
        <v>0</v>
      </c>
      <c r="J737">
        <v>0</v>
      </c>
      <c r="K737">
        <f t="shared" si="49"/>
        <v>1</v>
      </c>
      <c r="L737">
        <v>0</v>
      </c>
      <c r="M737">
        <f t="shared" si="47"/>
        <v>1</v>
      </c>
    </row>
    <row r="738" spans="1:13" x14ac:dyDescent="0.25">
      <c r="A738" s="10">
        <f t="shared" si="48"/>
        <v>40664.624999998217</v>
      </c>
      <c r="B738" s="5">
        <v>0</v>
      </c>
      <c r="C738" s="5">
        <v>1</v>
      </c>
      <c r="D738">
        <v>0</v>
      </c>
      <c r="E738">
        <v>1</v>
      </c>
      <c r="F738">
        <v>0</v>
      </c>
      <c r="G738">
        <v>0</v>
      </c>
      <c r="H738">
        <v>0</v>
      </c>
      <c r="I738">
        <f t="shared" si="46"/>
        <v>0</v>
      </c>
      <c r="J738">
        <v>0</v>
      </c>
      <c r="K738">
        <f t="shared" si="49"/>
        <v>1</v>
      </c>
      <c r="L738">
        <v>0</v>
      </c>
      <c r="M738">
        <f t="shared" si="47"/>
        <v>1</v>
      </c>
    </row>
    <row r="739" spans="1:13" x14ac:dyDescent="0.25">
      <c r="A739" s="10">
        <f t="shared" si="48"/>
        <v>40664.666666664882</v>
      </c>
      <c r="B739" s="5">
        <v>0</v>
      </c>
      <c r="C739" s="5">
        <v>1</v>
      </c>
      <c r="D739">
        <v>0</v>
      </c>
      <c r="E739">
        <v>1</v>
      </c>
      <c r="F739">
        <v>0</v>
      </c>
      <c r="G739">
        <v>0</v>
      </c>
      <c r="H739">
        <v>0</v>
      </c>
      <c r="I739">
        <f t="shared" si="46"/>
        <v>0</v>
      </c>
      <c r="J739">
        <v>0</v>
      </c>
      <c r="K739">
        <f t="shared" si="49"/>
        <v>1</v>
      </c>
      <c r="L739">
        <v>0</v>
      </c>
      <c r="M739">
        <f t="shared" si="47"/>
        <v>1</v>
      </c>
    </row>
    <row r="740" spans="1:13" x14ac:dyDescent="0.25">
      <c r="A740" s="10">
        <f t="shared" si="48"/>
        <v>40664.708333331546</v>
      </c>
      <c r="B740" s="5">
        <v>0</v>
      </c>
      <c r="C740" s="5">
        <v>1</v>
      </c>
      <c r="D740">
        <v>0</v>
      </c>
      <c r="E740">
        <v>1</v>
      </c>
      <c r="F740">
        <v>0</v>
      </c>
      <c r="G740">
        <v>0</v>
      </c>
      <c r="H740">
        <v>0</v>
      </c>
      <c r="I740">
        <f t="shared" si="46"/>
        <v>0</v>
      </c>
      <c r="J740">
        <v>0</v>
      </c>
      <c r="K740">
        <f t="shared" si="49"/>
        <v>1</v>
      </c>
      <c r="L740">
        <v>0</v>
      </c>
      <c r="M740">
        <f t="shared" si="47"/>
        <v>1</v>
      </c>
    </row>
    <row r="741" spans="1:13" x14ac:dyDescent="0.25">
      <c r="A741" s="10">
        <f t="shared" si="48"/>
        <v>40664.74999999821</v>
      </c>
      <c r="B741" s="5">
        <v>0</v>
      </c>
      <c r="C741" s="5">
        <v>1</v>
      </c>
      <c r="D741">
        <v>0</v>
      </c>
      <c r="E741">
        <v>1</v>
      </c>
      <c r="F741">
        <v>0</v>
      </c>
      <c r="G741">
        <v>0</v>
      </c>
      <c r="H741">
        <v>0</v>
      </c>
      <c r="I741">
        <f t="shared" si="46"/>
        <v>0</v>
      </c>
      <c r="J741">
        <v>0</v>
      </c>
      <c r="K741">
        <f t="shared" si="49"/>
        <v>1</v>
      </c>
      <c r="L741">
        <v>0</v>
      </c>
      <c r="M741">
        <f t="shared" si="47"/>
        <v>1</v>
      </c>
    </row>
    <row r="742" spans="1:13" x14ac:dyDescent="0.25">
      <c r="A742" s="10">
        <f t="shared" si="48"/>
        <v>40664.791666664874</v>
      </c>
      <c r="B742" s="5">
        <v>0</v>
      </c>
      <c r="C742" s="5">
        <v>1</v>
      </c>
      <c r="D742">
        <v>0</v>
      </c>
      <c r="E742">
        <v>1</v>
      </c>
      <c r="F742">
        <v>0</v>
      </c>
      <c r="G742">
        <v>0</v>
      </c>
      <c r="H742">
        <v>0</v>
      </c>
      <c r="I742">
        <f t="shared" si="46"/>
        <v>0</v>
      </c>
      <c r="J742">
        <v>0</v>
      </c>
      <c r="K742">
        <f t="shared" si="49"/>
        <v>1</v>
      </c>
      <c r="L742">
        <v>0</v>
      </c>
      <c r="M742">
        <f t="shared" si="47"/>
        <v>1</v>
      </c>
    </row>
    <row r="743" spans="1:13" x14ac:dyDescent="0.25">
      <c r="A743" s="10">
        <f t="shared" si="48"/>
        <v>40664.833333331539</v>
      </c>
      <c r="B743" s="5">
        <v>0</v>
      </c>
      <c r="C743" s="5">
        <v>1</v>
      </c>
      <c r="D743">
        <v>0</v>
      </c>
      <c r="E743">
        <v>1</v>
      </c>
      <c r="F743">
        <v>0</v>
      </c>
      <c r="G743">
        <v>0</v>
      </c>
      <c r="H743">
        <v>0</v>
      </c>
      <c r="I743">
        <f t="shared" si="46"/>
        <v>0</v>
      </c>
      <c r="J743">
        <v>0</v>
      </c>
      <c r="K743">
        <f t="shared" si="49"/>
        <v>1</v>
      </c>
      <c r="L743">
        <v>0</v>
      </c>
      <c r="M743">
        <f t="shared" si="47"/>
        <v>1</v>
      </c>
    </row>
    <row r="744" spans="1:13" x14ac:dyDescent="0.25">
      <c r="A744" s="10">
        <f t="shared" si="48"/>
        <v>40664.874999998203</v>
      </c>
      <c r="B744" s="5">
        <v>0</v>
      </c>
      <c r="C744" s="5">
        <v>1</v>
      </c>
      <c r="D744">
        <v>0</v>
      </c>
      <c r="E744">
        <v>1</v>
      </c>
      <c r="F744">
        <v>0</v>
      </c>
      <c r="G744">
        <v>0</v>
      </c>
      <c r="H744">
        <v>0</v>
      </c>
      <c r="I744">
        <f t="shared" si="46"/>
        <v>0</v>
      </c>
      <c r="J744">
        <v>0</v>
      </c>
      <c r="K744">
        <f t="shared" si="49"/>
        <v>1</v>
      </c>
      <c r="L744">
        <v>0</v>
      </c>
      <c r="M744">
        <f t="shared" si="47"/>
        <v>1</v>
      </c>
    </row>
    <row r="745" spans="1:13" x14ac:dyDescent="0.25">
      <c r="A745" s="10">
        <f t="shared" si="48"/>
        <v>40664.916666664867</v>
      </c>
      <c r="B745" s="5">
        <v>0</v>
      </c>
      <c r="C745" s="5">
        <v>1</v>
      </c>
      <c r="D745">
        <v>0</v>
      </c>
      <c r="E745">
        <v>1</v>
      </c>
      <c r="F745">
        <v>0</v>
      </c>
      <c r="G745">
        <v>0</v>
      </c>
      <c r="H745">
        <v>0</v>
      </c>
      <c r="I745">
        <f t="shared" si="46"/>
        <v>0</v>
      </c>
      <c r="J745">
        <v>0</v>
      </c>
      <c r="K745">
        <f t="shared" si="49"/>
        <v>1</v>
      </c>
      <c r="L745">
        <v>0</v>
      </c>
      <c r="M745">
        <f t="shared" si="47"/>
        <v>1</v>
      </c>
    </row>
    <row r="746" spans="1:13" x14ac:dyDescent="0.25">
      <c r="A746" s="10">
        <f t="shared" si="48"/>
        <v>40664.958333331531</v>
      </c>
      <c r="B746" s="5">
        <v>0</v>
      </c>
      <c r="C746" s="5">
        <v>1</v>
      </c>
      <c r="D746">
        <v>0</v>
      </c>
      <c r="E746">
        <v>1</v>
      </c>
      <c r="F746">
        <v>0</v>
      </c>
      <c r="G746">
        <v>0</v>
      </c>
      <c r="H746">
        <v>0</v>
      </c>
      <c r="I746">
        <f t="shared" si="46"/>
        <v>0</v>
      </c>
      <c r="J746">
        <v>0</v>
      </c>
      <c r="K746">
        <f t="shared" si="49"/>
        <v>1</v>
      </c>
      <c r="L746">
        <v>0</v>
      </c>
      <c r="M746">
        <f t="shared" si="47"/>
        <v>1</v>
      </c>
    </row>
    <row r="747" spans="1:13" x14ac:dyDescent="0.25">
      <c r="A747" s="10">
        <f t="shared" si="48"/>
        <v>40664.999999998196</v>
      </c>
      <c r="B747" s="5">
        <v>0</v>
      </c>
      <c r="C747" s="5">
        <v>1</v>
      </c>
      <c r="D747">
        <v>0</v>
      </c>
      <c r="E747">
        <v>1</v>
      </c>
      <c r="F747">
        <v>0</v>
      </c>
      <c r="G747">
        <v>0</v>
      </c>
      <c r="H747">
        <v>0</v>
      </c>
      <c r="I747">
        <f t="shared" si="46"/>
        <v>0</v>
      </c>
      <c r="J747">
        <v>0</v>
      </c>
      <c r="K747">
        <f t="shared" si="49"/>
        <v>1</v>
      </c>
      <c r="L747">
        <v>0</v>
      </c>
      <c r="M747">
        <f t="shared" si="47"/>
        <v>1</v>
      </c>
    </row>
    <row r="748" spans="1:13" x14ac:dyDescent="0.25">
      <c r="A748" s="10">
        <f t="shared" si="48"/>
        <v>40665.04166666486</v>
      </c>
      <c r="B748" s="5">
        <v>0</v>
      </c>
      <c r="C748" s="5">
        <v>1</v>
      </c>
      <c r="D748">
        <v>0</v>
      </c>
      <c r="E748">
        <v>1</v>
      </c>
      <c r="F748">
        <v>0</v>
      </c>
      <c r="G748">
        <v>0</v>
      </c>
      <c r="H748">
        <v>0</v>
      </c>
      <c r="I748">
        <f t="shared" si="46"/>
        <v>0</v>
      </c>
      <c r="J748">
        <v>0</v>
      </c>
      <c r="K748">
        <f t="shared" si="49"/>
        <v>1</v>
      </c>
      <c r="L748">
        <v>0</v>
      </c>
      <c r="M748">
        <f t="shared" si="47"/>
        <v>1</v>
      </c>
    </row>
    <row r="749" spans="1:13" x14ac:dyDescent="0.25">
      <c r="A749" s="10">
        <f t="shared" si="48"/>
        <v>40665.083333331524</v>
      </c>
      <c r="B749" s="5">
        <v>0</v>
      </c>
      <c r="C749" s="5">
        <v>1</v>
      </c>
      <c r="D749">
        <v>0</v>
      </c>
      <c r="E749">
        <v>1</v>
      </c>
      <c r="F749">
        <v>0</v>
      </c>
      <c r="G749">
        <v>0</v>
      </c>
      <c r="H749">
        <v>0</v>
      </c>
      <c r="I749">
        <f t="shared" si="46"/>
        <v>0</v>
      </c>
      <c r="J749">
        <v>0</v>
      </c>
      <c r="K749">
        <f t="shared" si="49"/>
        <v>1</v>
      </c>
      <c r="L749">
        <v>0</v>
      </c>
      <c r="M749">
        <f t="shared" si="47"/>
        <v>1</v>
      </c>
    </row>
    <row r="750" spans="1:13" x14ac:dyDescent="0.25">
      <c r="A750" s="10">
        <f t="shared" si="48"/>
        <v>40665.124999998188</v>
      </c>
      <c r="B750" s="5">
        <v>0</v>
      </c>
      <c r="C750" s="5">
        <v>1</v>
      </c>
      <c r="D750">
        <v>0</v>
      </c>
      <c r="E750">
        <v>1</v>
      </c>
      <c r="F750">
        <v>0</v>
      </c>
      <c r="G750">
        <v>0</v>
      </c>
      <c r="H750">
        <v>0</v>
      </c>
      <c r="I750">
        <f t="shared" si="46"/>
        <v>0</v>
      </c>
      <c r="J750">
        <v>0</v>
      </c>
      <c r="K750">
        <f t="shared" si="49"/>
        <v>1</v>
      </c>
      <c r="L750">
        <v>0</v>
      </c>
      <c r="M750">
        <f t="shared" si="47"/>
        <v>1</v>
      </c>
    </row>
    <row r="751" spans="1:13" x14ac:dyDescent="0.25">
      <c r="A751" s="10">
        <f t="shared" si="48"/>
        <v>40665.166666664853</v>
      </c>
      <c r="B751" s="5">
        <v>0</v>
      </c>
      <c r="C751" s="5">
        <v>1</v>
      </c>
      <c r="D751">
        <v>0</v>
      </c>
      <c r="E751">
        <v>1</v>
      </c>
      <c r="F751">
        <v>0</v>
      </c>
      <c r="G751">
        <v>0</v>
      </c>
      <c r="H751">
        <v>0</v>
      </c>
      <c r="I751">
        <f t="shared" si="46"/>
        <v>0</v>
      </c>
      <c r="J751">
        <v>0</v>
      </c>
      <c r="K751">
        <f t="shared" si="49"/>
        <v>1</v>
      </c>
      <c r="L751">
        <v>0</v>
      </c>
      <c r="M751">
        <f t="shared" si="47"/>
        <v>1</v>
      </c>
    </row>
    <row r="752" spans="1:13" x14ac:dyDescent="0.25">
      <c r="A752" s="10">
        <f t="shared" si="48"/>
        <v>40665.208333331517</v>
      </c>
      <c r="B752" s="5">
        <v>0</v>
      </c>
      <c r="C752" s="5">
        <v>1</v>
      </c>
      <c r="D752">
        <v>0</v>
      </c>
      <c r="E752">
        <v>1</v>
      </c>
      <c r="F752">
        <v>0</v>
      </c>
      <c r="G752">
        <v>0</v>
      </c>
      <c r="H752">
        <v>0</v>
      </c>
      <c r="I752">
        <f t="shared" si="46"/>
        <v>0</v>
      </c>
      <c r="J752">
        <v>0</v>
      </c>
      <c r="K752">
        <f t="shared" si="49"/>
        <v>1</v>
      </c>
      <c r="L752">
        <v>0</v>
      </c>
      <c r="M752">
        <f t="shared" si="47"/>
        <v>1</v>
      </c>
    </row>
    <row r="753" spans="1:13" x14ac:dyDescent="0.25">
      <c r="A753" s="10">
        <f t="shared" si="48"/>
        <v>40665.249999998181</v>
      </c>
      <c r="B753" s="5">
        <v>0</v>
      </c>
      <c r="C753" s="5">
        <v>1</v>
      </c>
      <c r="D753">
        <v>0</v>
      </c>
      <c r="E753">
        <v>1</v>
      </c>
      <c r="F753">
        <v>0</v>
      </c>
      <c r="G753">
        <v>0</v>
      </c>
      <c r="H753">
        <v>0</v>
      </c>
      <c r="I753">
        <f t="shared" si="46"/>
        <v>0</v>
      </c>
      <c r="J753">
        <v>0</v>
      </c>
      <c r="K753">
        <f t="shared" si="49"/>
        <v>1</v>
      </c>
      <c r="L753">
        <v>0</v>
      </c>
      <c r="M753">
        <f t="shared" si="47"/>
        <v>1</v>
      </c>
    </row>
    <row r="754" spans="1:13" x14ac:dyDescent="0.25">
      <c r="A754" s="10">
        <f t="shared" si="48"/>
        <v>40665.291666664845</v>
      </c>
      <c r="B754" s="5">
        <v>0</v>
      </c>
      <c r="C754" s="5">
        <v>1</v>
      </c>
      <c r="D754">
        <v>0</v>
      </c>
      <c r="E754">
        <v>1</v>
      </c>
      <c r="F754">
        <v>0</v>
      </c>
      <c r="G754">
        <v>0</v>
      </c>
      <c r="H754">
        <v>0</v>
      </c>
      <c r="I754">
        <f t="shared" si="46"/>
        <v>0</v>
      </c>
      <c r="J754">
        <v>0</v>
      </c>
      <c r="K754">
        <f t="shared" si="49"/>
        <v>1</v>
      </c>
      <c r="L754">
        <v>0</v>
      </c>
      <c r="M754">
        <f t="shared" si="47"/>
        <v>1</v>
      </c>
    </row>
    <row r="755" spans="1:13" x14ac:dyDescent="0.25">
      <c r="A755" s="10">
        <f t="shared" si="48"/>
        <v>40665.333333331509</v>
      </c>
      <c r="B755" s="5">
        <v>0</v>
      </c>
      <c r="C755" s="5">
        <v>1</v>
      </c>
      <c r="D755">
        <v>0</v>
      </c>
      <c r="E755">
        <v>1</v>
      </c>
      <c r="F755">
        <v>0</v>
      </c>
      <c r="G755">
        <v>1</v>
      </c>
      <c r="H755">
        <v>0</v>
      </c>
      <c r="I755">
        <f t="shared" si="46"/>
        <v>1</v>
      </c>
      <c r="J755">
        <v>0</v>
      </c>
      <c r="K755">
        <f t="shared" si="49"/>
        <v>0</v>
      </c>
      <c r="L755">
        <v>0</v>
      </c>
      <c r="M755">
        <f t="shared" si="47"/>
        <v>0</v>
      </c>
    </row>
    <row r="756" spans="1:13" x14ac:dyDescent="0.25">
      <c r="A756" s="10">
        <f t="shared" si="48"/>
        <v>40665.374999998174</v>
      </c>
      <c r="B756" s="5">
        <v>0</v>
      </c>
      <c r="C756" s="5">
        <v>1</v>
      </c>
      <c r="D756">
        <v>0</v>
      </c>
      <c r="E756">
        <v>1</v>
      </c>
      <c r="F756">
        <v>0</v>
      </c>
      <c r="G756">
        <v>1</v>
      </c>
      <c r="H756">
        <v>0</v>
      </c>
      <c r="I756">
        <f t="shared" si="46"/>
        <v>1</v>
      </c>
      <c r="J756">
        <v>0</v>
      </c>
      <c r="K756">
        <f t="shared" si="49"/>
        <v>0</v>
      </c>
      <c r="L756">
        <v>0</v>
      </c>
      <c r="M756">
        <f t="shared" si="47"/>
        <v>0</v>
      </c>
    </row>
    <row r="757" spans="1:13" x14ac:dyDescent="0.25">
      <c r="A757" s="10">
        <f t="shared" si="48"/>
        <v>40665.416666664838</v>
      </c>
      <c r="B757" s="5">
        <v>0</v>
      </c>
      <c r="C757" s="5">
        <v>1</v>
      </c>
      <c r="D757">
        <v>0</v>
      </c>
      <c r="E757">
        <v>1</v>
      </c>
      <c r="F757">
        <v>0</v>
      </c>
      <c r="G757">
        <v>1</v>
      </c>
      <c r="H757">
        <v>0</v>
      </c>
      <c r="I757">
        <f t="shared" si="46"/>
        <v>1</v>
      </c>
      <c r="J757">
        <v>0</v>
      </c>
      <c r="K757">
        <f t="shared" si="49"/>
        <v>0</v>
      </c>
      <c r="L757">
        <v>0</v>
      </c>
      <c r="M757">
        <f t="shared" si="47"/>
        <v>0</v>
      </c>
    </row>
    <row r="758" spans="1:13" x14ac:dyDescent="0.25">
      <c r="A758" s="10">
        <f t="shared" si="48"/>
        <v>40665.458333331502</v>
      </c>
      <c r="B758" s="5">
        <v>0</v>
      </c>
      <c r="C758" s="5">
        <v>1</v>
      </c>
      <c r="D758">
        <v>0</v>
      </c>
      <c r="E758">
        <v>1</v>
      </c>
      <c r="F758">
        <v>0</v>
      </c>
      <c r="G758">
        <v>1</v>
      </c>
      <c r="H758">
        <v>0</v>
      </c>
      <c r="I758">
        <f t="shared" si="46"/>
        <v>1</v>
      </c>
      <c r="J758">
        <v>0</v>
      </c>
      <c r="K758">
        <f t="shared" si="49"/>
        <v>0</v>
      </c>
      <c r="L758">
        <v>0</v>
      </c>
      <c r="M758">
        <f t="shared" si="47"/>
        <v>0</v>
      </c>
    </row>
    <row r="759" spans="1:13" x14ac:dyDescent="0.25">
      <c r="A759" s="10">
        <f t="shared" si="48"/>
        <v>40665.499999998166</v>
      </c>
      <c r="B759" s="5">
        <v>0</v>
      </c>
      <c r="C759" s="5">
        <v>1</v>
      </c>
      <c r="D759">
        <v>0</v>
      </c>
      <c r="E759">
        <v>1</v>
      </c>
      <c r="F759">
        <v>0</v>
      </c>
      <c r="G759">
        <v>1</v>
      </c>
      <c r="H759">
        <v>0</v>
      </c>
      <c r="I759">
        <f t="shared" si="46"/>
        <v>1</v>
      </c>
      <c r="J759">
        <v>0</v>
      </c>
      <c r="K759">
        <f t="shared" si="49"/>
        <v>0</v>
      </c>
      <c r="L759">
        <v>0</v>
      </c>
      <c r="M759">
        <f t="shared" si="47"/>
        <v>0</v>
      </c>
    </row>
    <row r="760" spans="1:13" x14ac:dyDescent="0.25">
      <c r="A760" s="10">
        <f t="shared" si="48"/>
        <v>40665.541666664831</v>
      </c>
      <c r="B760" s="5">
        <v>0</v>
      </c>
      <c r="C760" s="5">
        <v>1</v>
      </c>
      <c r="D760">
        <v>0</v>
      </c>
      <c r="E760">
        <v>1</v>
      </c>
      <c r="F760">
        <v>0</v>
      </c>
      <c r="G760">
        <v>1</v>
      </c>
      <c r="H760">
        <v>0</v>
      </c>
      <c r="I760">
        <f t="shared" si="46"/>
        <v>1</v>
      </c>
      <c r="J760">
        <v>0</v>
      </c>
      <c r="K760">
        <f t="shared" si="49"/>
        <v>0</v>
      </c>
      <c r="L760">
        <v>0</v>
      </c>
      <c r="M760">
        <f t="shared" si="47"/>
        <v>0</v>
      </c>
    </row>
    <row r="761" spans="1:13" x14ac:dyDescent="0.25">
      <c r="A761" s="10">
        <f t="shared" si="48"/>
        <v>40665.583333331495</v>
      </c>
      <c r="B761" s="5">
        <v>0</v>
      </c>
      <c r="C761" s="5">
        <v>1</v>
      </c>
      <c r="D761">
        <v>0</v>
      </c>
      <c r="E761">
        <v>1</v>
      </c>
      <c r="F761">
        <v>0</v>
      </c>
      <c r="G761">
        <v>1</v>
      </c>
      <c r="H761">
        <v>0</v>
      </c>
      <c r="I761">
        <f t="shared" si="46"/>
        <v>1</v>
      </c>
      <c r="J761">
        <v>0</v>
      </c>
      <c r="K761">
        <f t="shared" si="49"/>
        <v>0</v>
      </c>
      <c r="L761">
        <v>0</v>
      </c>
      <c r="M761">
        <f t="shared" si="47"/>
        <v>0</v>
      </c>
    </row>
    <row r="762" spans="1:13" x14ac:dyDescent="0.25">
      <c r="A762" s="10">
        <f t="shared" si="48"/>
        <v>40665.624999998159</v>
      </c>
      <c r="B762" s="5">
        <v>0</v>
      </c>
      <c r="C762" s="5">
        <v>1</v>
      </c>
      <c r="D762">
        <v>0</v>
      </c>
      <c r="E762">
        <v>1</v>
      </c>
      <c r="F762">
        <v>0</v>
      </c>
      <c r="G762">
        <v>1</v>
      </c>
      <c r="H762">
        <v>0</v>
      </c>
      <c r="I762">
        <f t="shared" si="46"/>
        <v>1</v>
      </c>
      <c r="J762">
        <v>0</v>
      </c>
      <c r="K762">
        <f t="shared" si="49"/>
        <v>0</v>
      </c>
      <c r="L762">
        <v>0</v>
      </c>
      <c r="M762">
        <f t="shared" si="47"/>
        <v>0</v>
      </c>
    </row>
    <row r="763" spans="1:13" x14ac:dyDescent="0.25">
      <c r="A763" s="10">
        <f t="shared" si="48"/>
        <v>40665.666666664823</v>
      </c>
      <c r="B763" s="5">
        <v>0</v>
      </c>
      <c r="C763" s="5">
        <v>1</v>
      </c>
      <c r="D763">
        <v>0</v>
      </c>
      <c r="E763">
        <v>1</v>
      </c>
      <c r="F763">
        <v>0</v>
      </c>
      <c r="G763">
        <v>1</v>
      </c>
      <c r="H763">
        <v>0</v>
      </c>
      <c r="I763">
        <f t="shared" si="46"/>
        <v>1</v>
      </c>
      <c r="J763">
        <v>0</v>
      </c>
      <c r="K763">
        <f t="shared" si="49"/>
        <v>0</v>
      </c>
      <c r="L763">
        <v>0</v>
      </c>
      <c r="M763">
        <f t="shared" si="47"/>
        <v>0</v>
      </c>
    </row>
    <row r="764" spans="1:13" x14ac:dyDescent="0.25">
      <c r="A764" s="10">
        <f t="shared" si="48"/>
        <v>40665.708333331488</v>
      </c>
      <c r="B764" s="5">
        <v>0</v>
      </c>
      <c r="C764" s="5">
        <v>1</v>
      </c>
      <c r="D764">
        <v>0</v>
      </c>
      <c r="E764">
        <v>1</v>
      </c>
      <c r="F764">
        <v>0</v>
      </c>
      <c r="G764">
        <v>1</v>
      </c>
      <c r="H764">
        <v>0</v>
      </c>
      <c r="I764">
        <f t="shared" si="46"/>
        <v>1</v>
      </c>
      <c r="J764">
        <v>0</v>
      </c>
      <c r="K764">
        <f t="shared" si="49"/>
        <v>0</v>
      </c>
      <c r="L764">
        <v>0</v>
      </c>
      <c r="M764">
        <f t="shared" si="47"/>
        <v>0</v>
      </c>
    </row>
    <row r="765" spans="1:13" x14ac:dyDescent="0.25">
      <c r="A765" s="10">
        <f t="shared" si="48"/>
        <v>40665.749999998152</v>
      </c>
      <c r="B765" s="5">
        <v>0</v>
      </c>
      <c r="C765" s="5">
        <v>1</v>
      </c>
      <c r="D765">
        <v>0</v>
      </c>
      <c r="E765">
        <v>1</v>
      </c>
      <c r="F765">
        <v>0</v>
      </c>
      <c r="G765">
        <v>1</v>
      </c>
      <c r="H765">
        <v>0</v>
      </c>
      <c r="I765">
        <f t="shared" si="46"/>
        <v>1</v>
      </c>
      <c r="J765">
        <v>0</v>
      </c>
      <c r="K765">
        <f t="shared" si="49"/>
        <v>0</v>
      </c>
      <c r="L765">
        <v>0</v>
      </c>
      <c r="M765">
        <f t="shared" si="47"/>
        <v>0</v>
      </c>
    </row>
    <row r="766" spans="1:13" x14ac:dyDescent="0.25">
      <c r="A766" s="10">
        <f t="shared" si="48"/>
        <v>40665.791666664816</v>
      </c>
      <c r="B766" s="5">
        <v>0</v>
      </c>
      <c r="C766" s="5">
        <v>1</v>
      </c>
      <c r="D766">
        <v>0</v>
      </c>
      <c r="E766">
        <v>1</v>
      </c>
      <c r="F766">
        <v>0</v>
      </c>
      <c r="G766">
        <v>1</v>
      </c>
      <c r="H766">
        <v>0</v>
      </c>
      <c r="I766">
        <f t="shared" si="46"/>
        <v>1</v>
      </c>
      <c r="J766">
        <v>0</v>
      </c>
      <c r="K766">
        <f t="shared" si="49"/>
        <v>0</v>
      </c>
      <c r="L766">
        <v>0</v>
      </c>
      <c r="M766">
        <f t="shared" si="47"/>
        <v>0</v>
      </c>
    </row>
    <row r="767" spans="1:13" x14ac:dyDescent="0.25">
      <c r="A767" s="10">
        <f t="shared" si="48"/>
        <v>40665.83333333148</v>
      </c>
      <c r="B767" s="5">
        <v>0</v>
      </c>
      <c r="C767" s="5">
        <v>1</v>
      </c>
      <c r="D767">
        <v>0</v>
      </c>
      <c r="E767">
        <v>1</v>
      </c>
      <c r="F767">
        <v>0</v>
      </c>
      <c r="G767">
        <v>0</v>
      </c>
      <c r="H767">
        <v>0</v>
      </c>
      <c r="I767">
        <f t="shared" si="46"/>
        <v>0</v>
      </c>
      <c r="J767">
        <v>0</v>
      </c>
      <c r="K767">
        <f t="shared" si="49"/>
        <v>1</v>
      </c>
      <c r="L767">
        <v>0</v>
      </c>
      <c r="M767">
        <f t="shared" si="47"/>
        <v>1</v>
      </c>
    </row>
    <row r="768" spans="1:13" x14ac:dyDescent="0.25">
      <c r="A768" s="10">
        <f t="shared" si="48"/>
        <v>40665.874999998145</v>
      </c>
      <c r="B768" s="5">
        <v>0</v>
      </c>
      <c r="C768" s="5">
        <v>1</v>
      </c>
      <c r="D768">
        <v>0</v>
      </c>
      <c r="E768">
        <v>1</v>
      </c>
      <c r="F768">
        <v>0</v>
      </c>
      <c r="G768">
        <v>0</v>
      </c>
      <c r="H768">
        <v>0</v>
      </c>
      <c r="I768">
        <f t="shared" si="46"/>
        <v>0</v>
      </c>
      <c r="J768">
        <v>0</v>
      </c>
      <c r="K768">
        <f t="shared" si="49"/>
        <v>1</v>
      </c>
      <c r="L768">
        <v>0</v>
      </c>
      <c r="M768">
        <f t="shared" si="47"/>
        <v>1</v>
      </c>
    </row>
    <row r="769" spans="1:13" x14ac:dyDescent="0.25">
      <c r="A769" s="10">
        <f t="shared" si="48"/>
        <v>40665.916666664809</v>
      </c>
      <c r="B769" s="5">
        <v>0</v>
      </c>
      <c r="C769" s="5">
        <v>1</v>
      </c>
      <c r="D769">
        <v>0</v>
      </c>
      <c r="E769">
        <v>1</v>
      </c>
      <c r="F769">
        <v>0</v>
      </c>
      <c r="G769">
        <v>0</v>
      </c>
      <c r="H769">
        <v>0</v>
      </c>
      <c r="I769">
        <f t="shared" si="46"/>
        <v>0</v>
      </c>
      <c r="J769">
        <v>0</v>
      </c>
      <c r="K769">
        <f t="shared" si="49"/>
        <v>1</v>
      </c>
      <c r="L769">
        <v>0</v>
      </c>
      <c r="M769">
        <f t="shared" si="47"/>
        <v>1</v>
      </c>
    </row>
    <row r="770" spans="1:13" x14ac:dyDescent="0.25">
      <c r="A770" s="10">
        <f t="shared" si="48"/>
        <v>40665.958333331473</v>
      </c>
      <c r="B770" s="5">
        <v>0</v>
      </c>
      <c r="C770" s="5">
        <v>1</v>
      </c>
      <c r="D770">
        <v>0</v>
      </c>
      <c r="E770">
        <v>1</v>
      </c>
      <c r="F770">
        <v>0</v>
      </c>
      <c r="G770">
        <v>0</v>
      </c>
      <c r="H770">
        <v>0</v>
      </c>
      <c r="I770">
        <f t="shared" si="46"/>
        <v>0</v>
      </c>
      <c r="J770">
        <v>0</v>
      </c>
      <c r="K770">
        <f t="shared" si="49"/>
        <v>1</v>
      </c>
      <c r="L770">
        <v>0</v>
      </c>
      <c r="M770">
        <f t="shared" si="47"/>
        <v>1</v>
      </c>
    </row>
    <row r="771" spans="1:13" x14ac:dyDescent="0.25">
      <c r="A771" s="10">
        <f t="shared" si="48"/>
        <v>40665.999999998137</v>
      </c>
      <c r="B771" s="5">
        <v>0</v>
      </c>
      <c r="C771" s="5">
        <v>1</v>
      </c>
      <c r="D771">
        <v>0</v>
      </c>
      <c r="E771">
        <v>1</v>
      </c>
      <c r="F771">
        <v>0</v>
      </c>
      <c r="G771">
        <v>0</v>
      </c>
      <c r="H771">
        <v>0</v>
      </c>
      <c r="I771">
        <f t="shared" si="46"/>
        <v>0</v>
      </c>
      <c r="J771">
        <v>0</v>
      </c>
      <c r="K771">
        <f t="shared" si="49"/>
        <v>1</v>
      </c>
      <c r="L771">
        <v>0</v>
      </c>
      <c r="M771">
        <f t="shared" si="47"/>
        <v>1</v>
      </c>
    </row>
    <row r="772" spans="1:13" x14ac:dyDescent="0.25">
      <c r="A772" s="10">
        <f t="shared" si="48"/>
        <v>40666.041666664802</v>
      </c>
      <c r="B772" s="5">
        <v>0</v>
      </c>
      <c r="C772" s="5">
        <v>1</v>
      </c>
      <c r="D772">
        <v>0</v>
      </c>
      <c r="E772">
        <v>1</v>
      </c>
      <c r="F772">
        <v>0</v>
      </c>
      <c r="G772">
        <v>0</v>
      </c>
      <c r="H772">
        <v>0</v>
      </c>
      <c r="I772">
        <f t="shared" ref="I772:I835" si="50">MAX(F772:H772)</f>
        <v>0</v>
      </c>
      <c r="J772">
        <v>0</v>
      </c>
      <c r="K772">
        <f t="shared" si="49"/>
        <v>1</v>
      </c>
      <c r="L772">
        <v>0</v>
      </c>
      <c r="M772">
        <f t="shared" ref="M772:M835" si="51">1-I772</f>
        <v>1</v>
      </c>
    </row>
    <row r="773" spans="1:13" x14ac:dyDescent="0.25">
      <c r="A773" s="10">
        <f t="shared" ref="A773:A836" si="52">A772+"1:00:00"</f>
        <v>40666.083333331466</v>
      </c>
      <c r="B773" s="5">
        <v>0</v>
      </c>
      <c r="C773" s="5">
        <v>1</v>
      </c>
      <c r="D773">
        <v>0</v>
      </c>
      <c r="E773">
        <v>1</v>
      </c>
      <c r="F773">
        <v>0</v>
      </c>
      <c r="G773">
        <v>0</v>
      </c>
      <c r="H773">
        <v>0</v>
      </c>
      <c r="I773">
        <f t="shared" si="50"/>
        <v>0</v>
      </c>
      <c r="J773">
        <v>0</v>
      </c>
      <c r="K773">
        <f t="shared" si="49"/>
        <v>1</v>
      </c>
      <c r="L773">
        <v>0</v>
      </c>
      <c r="M773">
        <f t="shared" si="51"/>
        <v>1</v>
      </c>
    </row>
    <row r="774" spans="1:13" x14ac:dyDescent="0.25">
      <c r="A774" s="10">
        <f t="shared" si="52"/>
        <v>40666.12499999813</v>
      </c>
      <c r="B774" s="5">
        <v>0</v>
      </c>
      <c r="C774" s="5">
        <v>1</v>
      </c>
      <c r="D774">
        <v>0</v>
      </c>
      <c r="E774">
        <v>1</v>
      </c>
      <c r="F774">
        <v>0</v>
      </c>
      <c r="G774">
        <v>0</v>
      </c>
      <c r="H774">
        <v>0</v>
      </c>
      <c r="I774">
        <f t="shared" si="50"/>
        <v>0</v>
      </c>
      <c r="J774">
        <v>0</v>
      </c>
      <c r="K774">
        <f t="shared" si="49"/>
        <v>1</v>
      </c>
      <c r="L774">
        <v>0</v>
      </c>
      <c r="M774">
        <f t="shared" si="51"/>
        <v>1</v>
      </c>
    </row>
    <row r="775" spans="1:13" x14ac:dyDescent="0.25">
      <c r="A775" s="10">
        <f t="shared" si="52"/>
        <v>40666.166666664794</v>
      </c>
      <c r="B775" s="5">
        <v>0</v>
      </c>
      <c r="C775" s="5">
        <v>1</v>
      </c>
      <c r="D775">
        <v>0</v>
      </c>
      <c r="E775">
        <v>1</v>
      </c>
      <c r="F775">
        <v>0</v>
      </c>
      <c r="G775">
        <v>0</v>
      </c>
      <c r="H775">
        <v>0</v>
      </c>
      <c r="I775">
        <f t="shared" si="50"/>
        <v>0</v>
      </c>
      <c r="J775">
        <v>0</v>
      </c>
      <c r="K775">
        <f t="shared" si="49"/>
        <v>1</v>
      </c>
      <c r="L775">
        <v>0</v>
      </c>
      <c r="M775">
        <f t="shared" si="51"/>
        <v>1</v>
      </c>
    </row>
    <row r="776" spans="1:13" x14ac:dyDescent="0.25">
      <c r="A776" s="10">
        <f t="shared" si="52"/>
        <v>40666.208333331459</v>
      </c>
      <c r="B776" s="5">
        <v>0</v>
      </c>
      <c r="C776" s="5">
        <v>1</v>
      </c>
      <c r="D776">
        <v>0</v>
      </c>
      <c r="E776">
        <v>1</v>
      </c>
      <c r="F776">
        <v>0</v>
      </c>
      <c r="G776">
        <v>0</v>
      </c>
      <c r="H776">
        <v>0</v>
      </c>
      <c r="I776">
        <f t="shared" si="50"/>
        <v>0</v>
      </c>
      <c r="J776">
        <v>0</v>
      </c>
      <c r="K776">
        <f t="shared" si="49"/>
        <v>1</v>
      </c>
      <c r="L776">
        <v>0</v>
      </c>
      <c r="M776">
        <f t="shared" si="51"/>
        <v>1</v>
      </c>
    </row>
    <row r="777" spans="1:13" x14ac:dyDescent="0.25">
      <c r="A777" s="10">
        <f t="shared" si="52"/>
        <v>40666.249999998123</v>
      </c>
      <c r="B777" s="5">
        <v>0</v>
      </c>
      <c r="C777" s="5">
        <v>1</v>
      </c>
      <c r="D777">
        <v>0</v>
      </c>
      <c r="E777">
        <v>1</v>
      </c>
      <c r="F777">
        <v>0</v>
      </c>
      <c r="G777">
        <v>0</v>
      </c>
      <c r="H777">
        <v>0</v>
      </c>
      <c r="I777">
        <f t="shared" si="50"/>
        <v>0</v>
      </c>
      <c r="J777">
        <v>0</v>
      </c>
      <c r="K777">
        <f t="shared" si="49"/>
        <v>1</v>
      </c>
      <c r="L777">
        <v>0</v>
      </c>
      <c r="M777">
        <f t="shared" si="51"/>
        <v>1</v>
      </c>
    </row>
    <row r="778" spans="1:13" x14ac:dyDescent="0.25">
      <c r="A778" s="10">
        <f t="shared" si="52"/>
        <v>40666.291666664787</v>
      </c>
      <c r="B778" s="5">
        <v>0</v>
      </c>
      <c r="C778" s="5">
        <v>1</v>
      </c>
      <c r="D778">
        <v>0</v>
      </c>
      <c r="E778">
        <v>1</v>
      </c>
      <c r="F778">
        <v>0</v>
      </c>
      <c r="G778">
        <v>0</v>
      </c>
      <c r="H778">
        <v>0</v>
      </c>
      <c r="I778">
        <f t="shared" si="50"/>
        <v>0</v>
      </c>
      <c r="J778">
        <v>0</v>
      </c>
      <c r="K778">
        <f t="shared" si="49"/>
        <v>1</v>
      </c>
      <c r="L778">
        <v>0</v>
      </c>
      <c r="M778">
        <f t="shared" si="51"/>
        <v>1</v>
      </c>
    </row>
    <row r="779" spans="1:13" x14ac:dyDescent="0.25">
      <c r="A779" s="10">
        <f t="shared" si="52"/>
        <v>40666.333333331451</v>
      </c>
      <c r="B779" s="5">
        <v>0</v>
      </c>
      <c r="C779" s="5">
        <v>1</v>
      </c>
      <c r="D779">
        <v>0</v>
      </c>
      <c r="E779">
        <v>1</v>
      </c>
      <c r="F779">
        <v>0</v>
      </c>
      <c r="G779">
        <v>1</v>
      </c>
      <c r="H779">
        <v>0</v>
      </c>
      <c r="I779">
        <f t="shared" si="50"/>
        <v>1</v>
      </c>
      <c r="J779">
        <v>0</v>
      </c>
      <c r="K779">
        <f t="shared" si="49"/>
        <v>0</v>
      </c>
      <c r="L779">
        <v>0</v>
      </c>
      <c r="M779">
        <f t="shared" si="51"/>
        <v>0</v>
      </c>
    </row>
    <row r="780" spans="1:13" x14ac:dyDescent="0.25">
      <c r="A780" s="10">
        <f t="shared" si="52"/>
        <v>40666.374999998116</v>
      </c>
      <c r="B780" s="5">
        <v>0</v>
      </c>
      <c r="C780" s="5">
        <v>1</v>
      </c>
      <c r="D780">
        <v>0</v>
      </c>
      <c r="E780">
        <v>1</v>
      </c>
      <c r="F780">
        <v>0</v>
      </c>
      <c r="G780">
        <v>1</v>
      </c>
      <c r="H780">
        <v>0</v>
      </c>
      <c r="I780">
        <f t="shared" si="50"/>
        <v>1</v>
      </c>
      <c r="J780">
        <v>0</v>
      </c>
      <c r="K780">
        <f t="shared" si="49"/>
        <v>0</v>
      </c>
      <c r="L780">
        <v>0</v>
      </c>
      <c r="M780">
        <f t="shared" si="51"/>
        <v>0</v>
      </c>
    </row>
    <row r="781" spans="1:13" x14ac:dyDescent="0.25">
      <c r="A781" s="10">
        <f t="shared" si="52"/>
        <v>40666.41666666478</v>
      </c>
      <c r="B781" s="5">
        <v>0</v>
      </c>
      <c r="C781" s="5">
        <v>1</v>
      </c>
      <c r="D781">
        <v>0</v>
      </c>
      <c r="E781">
        <v>1</v>
      </c>
      <c r="F781">
        <v>0</v>
      </c>
      <c r="G781">
        <v>1</v>
      </c>
      <c r="H781">
        <v>0</v>
      </c>
      <c r="I781">
        <f t="shared" si="50"/>
        <v>1</v>
      </c>
      <c r="J781">
        <v>0</v>
      </c>
      <c r="K781">
        <f t="shared" si="49"/>
        <v>0</v>
      </c>
      <c r="L781">
        <v>0</v>
      </c>
      <c r="M781">
        <f t="shared" si="51"/>
        <v>0</v>
      </c>
    </row>
    <row r="782" spans="1:13" x14ac:dyDescent="0.25">
      <c r="A782" s="10">
        <f t="shared" si="52"/>
        <v>40666.458333331444</v>
      </c>
      <c r="B782" s="5">
        <v>0</v>
      </c>
      <c r="C782" s="5">
        <v>1</v>
      </c>
      <c r="D782">
        <v>0</v>
      </c>
      <c r="E782">
        <v>1</v>
      </c>
      <c r="F782">
        <v>0</v>
      </c>
      <c r="G782">
        <v>1</v>
      </c>
      <c r="H782">
        <v>0</v>
      </c>
      <c r="I782">
        <f t="shared" si="50"/>
        <v>1</v>
      </c>
      <c r="J782">
        <v>0</v>
      </c>
      <c r="K782">
        <f t="shared" si="49"/>
        <v>0</v>
      </c>
      <c r="L782">
        <v>0</v>
      </c>
      <c r="M782">
        <f t="shared" si="51"/>
        <v>0</v>
      </c>
    </row>
    <row r="783" spans="1:13" x14ac:dyDescent="0.25">
      <c r="A783" s="10">
        <f t="shared" si="52"/>
        <v>40666.499999998108</v>
      </c>
      <c r="B783" s="5">
        <v>0</v>
      </c>
      <c r="C783" s="5">
        <v>1</v>
      </c>
      <c r="D783">
        <v>0</v>
      </c>
      <c r="E783">
        <v>1</v>
      </c>
      <c r="F783">
        <v>0</v>
      </c>
      <c r="G783">
        <v>1</v>
      </c>
      <c r="H783">
        <v>0</v>
      </c>
      <c r="I783">
        <f t="shared" si="50"/>
        <v>1</v>
      </c>
      <c r="J783">
        <v>0</v>
      </c>
      <c r="K783">
        <f t="shared" si="49"/>
        <v>0</v>
      </c>
      <c r="L783">
        <v>0</v>
      </c>
      <c r="M783">
        <f t="shared" si="51"/>
        <v>0</v>
      </c>
    </row>
    <row r="784" spans="1:13" x14ac:dyDescent="0.25">
      <c r="A784" s="10">
        <f t="shared" si="52"/>
        <v>40666.541666664772</v>
      </c>
      <c r="B784" s="5">
        <v>0</v>
      </c>
      <c r="C784" s="5">
        <v>1</v>
      </c>
      <c r="D784">
        <v>0</v>
      </c>
      <c r="E784">
        <v>1</v>
      </c>
      <c r="F784">
        <v>0</v>
      </c>
      <c r="G784">
        <v>1</v>
      </c>
      <c r="H784">
        <v>0</v>
      </c>
      <c r="I784">
        <f t="shared" si="50"/>
        <v>1</v>
      </c>
      <c r="J784">
        <v>0</v>
      </c>
      <c r="K784">
        <f t="shared" si="49"/>
        <v>0</v>
      </c>
      <c r="L784">
        <v>0</v>
      </c>
      <c r="M784">
        <f t="shared" si="51"/>
        <v>0</v>
      </c>
    </row>
    <row r="785" spans="1:13" x14ac:dyDescent="0.25">
      <c r="A785" s="10">
        <f t="shared" si="52"/>
        <v>40666.583333331437</v>
      </c>
      <c r="B785" s="5">
        <v>0</v>
      </c>
      <c r="C785" s="5">
        <v>1</v>
      </c>
      <c r="D785">
        <v>0</v>
      </c>
      <c r="E785">
        <v>1</v>
      </c>
      <c r="F785">
        <v>0</v>
      </c>
      <c r="G785">
        <v>1</v>
      </c>
      <c r="H785">
        <v>0</v>
      </c>
      <c r="I785">
        <f t="shared" si="50"/>
        <v>1</v>
      </c>
      <c r="J785">
        <v>0</v>
      </c>
      <c r="K785">
        <f t="shared" si="49"/>
        <v>0</v>
      </c>
      <c r="L785">
        <v>0</v>
      </c>
      <c r="M785">
        <f t="shared" si="51"/>
        <v>0</v>
      </c>
    </row>
    <row r="786" spans="1:13" x14ac:dyDescent="0.25">
      <c r="A786" s="10">
        <f t="shared" si="52"/>
        <v>40666.624999998101</v>
      </c>
      <c r="B786" s="5">
        <v>0</v>
      </c>
      <c r="C786" s="5">
        <v>1</v>
      </c>
      <c r="D786">
        <v>0</v>
      </c>
      <c r="E786">
        <v>1</v>
      </c>
      <c r="F786">
        <v>0</v>
      </c>
      <c r="G786">
        <v>1</v>
      </c>
      <c r="H786">
        <v>0</v>
      </c>
      <c r="I786">
        <f t="shared" si="50"/>
        <v>1</v>
      </c>
      <c r="J786">
        <v>0</v>
      </c>
      <c r="K786">
        <f t="shared" si="49"/>
        <v>0</v>
      </c>
      <c r="L786">
        <v>0</v>
      </c>
      <c r="M786">
        <f t="shared" si="51"/>
        <v>0</v>
      </c>
    </row>
    <row r="787" spans="1:13" x14ac:dyDescent="0.25">
      <c r="A787" s="10">
        <f t="shared" si="52"/>
        <v>40666.666666664765</v>
      </c>
      <c r="B787" s="5">
        <v>0</v>
      </c>
      <c r="C787" s="5">
        <v>1</v>
      </c>
      <c r="D787">
        <v>0</v>
      </c>
      <c r="E787">
        <v>1</v>
      </c>
      <c r="F787">
        <v>0</v>
      </c>
      <c r="G787">
        <v>1</v>
      </c>
      <c r="H787">
        <v>0</v>
      </c>
      <c r="I787">
        <f t="shared" si="50"/>
        <v>1</v>
      </c>
      <c r="J787">
        <v>0</v>
      </c>
      <c r="K787">
        <f t="shared" ref="K787:K850" si="53">1-G787</f>
        <v>0</v>
      </c>
      <c r="L787">
        <v>0</v>
      </c>
      <c r="M787">
        <f t="shared" si="51"/>
        <v>0</v>
      </c>
    </row>
    <row r="788" spans="1:13" x14ac:dyDescent="0.25">
      <c r="A788" s="10">
        <f t="shared" si="52"/>
        <v>40666.708333331429</v>
      </c>
      <c r="B788" s="5">
        <v>0</v>
      </c>
      <c r="C788" s="5">
        <v>1</v>
      </c>
      <c r="D788">
        <v>0</v>
      </c>
      <c r="E788">
        <v>1</v>
      </c>
      <c r="F788">
        <v>0</v>
      </c>
      <c r="G788">
        <v>1</v>
      </c>
      <c r="H788">
        <v>0</v>
      </c>
      <c r="I788">
        <f t="shared" si="50"/>
        <v>1</v>
      </c>
      <c r="J788">
        <v>0</v>
      </c>
      <c r="K788">
        <f t="shared" si="53"/>
        <v>0</v>
      </c>
      <c r="L788">
        <v>0</v>
      </c>
      <c r="M788">
        <f t="shared" si="51"/>
        <v>0</v>
      </c>
    </row>
    <row r="789" spans="1:13" x14ac:dyDescent="0.25">
      <c r="A789" s="10">
        <f t="shared" si="52"/>
        <v>40666.749999998094</v>
      </c>
      <c r="B789" s="5">
        <v>0</v>
      </c>
      <c r="C789" s="5">
        <v>1</v>
      </c>
      <c r="D789">
        <v>0</v>
      </c>
      <c r="E789">
        <v>1</v>
      </c>
      <c r="F789">
        <v>0</v>
      </c>
      <c r="G789">
        <v>1</v>
      </c>
      <c r="H789">
        <v>0</v>
      </c>
      <c r="I789">
        <f t="shared" si="50"/>
        <v>1</v>
      </c>
      <c r="J789">
        <v>0</v>
      </c>
      <c r="K789">
        <f t="shared" si="53"/>
        <v>0</v>
      </c>
      <c r="L789">
        <v>0</v>
      </c>
      <c r="M789">
        <f t="shared" si="51"/>
        <v>0</v>
      </c>
    </row>
    <row r="790" spans="1:13" x14ac:dyDescent="0.25">
      <c r="A790" s="10">
        <f t="shared" si="52"/>
        <v>40666.791666664758</v>
      </c>
      <c r="B790" s="5">
        <v>0</v>
      </c>
      <c r="C790" s="5">
        <v>1</v>
      </c>
      <c r="D790">
        <v>0</v>
      </c>
      <c r="E790">
        <v>1</v>
      </c>
      <c r="F790">
        <v>0</v>
      </c>
      <c r="G790">
        <v>1</v>
      </c>
      <c r="H790">
        <v>0</v>
      </c>
      <c r="I790">
        <f t="shared" si="50"/>
        <v>1</v>
      </c>
      <c r="J790">
        <v>0</v>
      </c>
      <c r="K790">
        <f t="shared" si="53"/>
        <v>0</v>
      </c>
      <c r="L790">
        <v>0</v>
      </c>
      <c r="M790">
        <f t="shared" si="51"/>
        <v>0</v>
      </c>
    </row>
    <row r="791" spans="1:13" x14ac:dyDescent="0.25">
      <c r="A791" s="10">
        <f t="shared" si="52"/>
        <v>40666.833333331422</v>
      </c>
      <c r="B791" s="5">
        <v>0</v>
      </c>
      <c r="C791" s="5">
        <v>1</v>
      </c>
      <c r="D791">
        <v>0</v>
      </c>
      <c r="E791">
        <v>1</v>
      </c>
      <c r="F791">
        <v>0</v>
      </c>
      <c r="G791">
        <v>0</v>
      </c>
      <c r="H791">
        <v>0</v>
      </c>
      <c r="I791">
        <f t="shared" si="50"/>
        <v>0</v>
      </c>
      <c r="J791">
        <v>0</v>
      </c>
      <c r="K791">
        <f t="shared" si="53"/>
        <v>1</v>
      </c>
      <c r="L791">
        <v>0</v>
      </c>
      <c r="M791">
        <f t="shared" si="51"/>
        <v>1</v>
      </c>
    </row>
    <row r="792" spans="1:13" x14ac:dyDescent="0.25">
      <c r="A792" s="10">
        <f t="shared" si="52"/>
        <v>40666.874999998086</v>
      </c>
      <c r="B792" s="5">
        <v>0</v>
      </c>
      <c r="C792" s="5">
        <v>1</v>
      </c>
      <c r="D792">
        <v>0</v>
      </c>
      <c r="E792">
        <v>1</v>
      </c>
      <c r="F792">
        <v>0</v>
      </c>
      <c r="G792">
        <v>0</v>
      </c>
      <c r="H792">
        <v>0</v>
      </c>
      <c r="I792">
        <f t="shared" si="50"/>
        <v>0</v>
      </c>
      <c r="J792">
        <v>0</v>
      </c>
      <c r="K792">
        <f t="shared" si="53"/>
        <v>1</v>
      </c>
      <c r="L792">
        <v>0</v>
      </c>
      <c r="M792">
        <f t="shared" si="51"/>
        <v>1</v>
      </c>
    </row>
    <row r="793" spans="1:13" x14ac:dyDescent="0.25">
      <c r="A793" s="10">
        <f t="shared" si="52"/>
        <v>40666.916666664751</v>
      </c>
      <c r="B793" s="5">
        <v>0</v>
      </c>
      <c r="C793" s="5">
        <v>1</v>
      </c>
      <c r="D793">
        <v>0</v>
      </c>
      <c r="E793">
        <v>1</v>
      </c>
      <c r="F793">
        <v>0</v>
      </c>
      <c r="G793">
        <v>0</v>
      </c>
      <c r="H793">
        <v>0</v>
      </c>
      <c r="I793">
        <f t="shared" si="50"/>
        <v>0</v>
      </c>
      <c r="J793">
        <v>0</v>
      </c>
      <c r="K793">
        <f t="shared" si="53"/>
        <v>1</v>
      </c>
      <c r="L793">
        <v>0</v>
      </c>
      <c r="M793">
        <f t="shared" si="51"/>
        <v>1</v>
      </c>
    </row>
    <row r="794" spans="1:13" x14ac:dyDescent="0.25">
      <c r="A794" s="10">
        <f t="shared" si="52"/>
        <v>40666.958333331415</v>
      </c>
      <c r="B794" s="5">
        <v>0</v>
      </c>
      <c r="C794" s="5">
        <v>1</v>
      </c>
      <c r="D794">
        <v>0</v>
      </c>
      <c r="E794">
        <v>1</v>
      </c>
      <c r="F794">
        <v>0</v>
      </c>
      <c r="G794">
        <v>0</v>
      </c>
      <c r="H794">
        <v>0</v>
      </c>
      <c r="I794">
        <f t="shared" si="50"/>
        <v>0</v>
      </c>
      <c r="J794">
        <v>0</v>
      </c>
      <c r="K794">
        <f t="shared" si="53"/>
        <v>1</v>
      </c>
      <c r="L794">
        <v>0</v>
      </c>
      <c r="M794">
        <f t="shared" si="51"/>
        <v>1</v>
      </c>
    </row>
    <row r="795" spans="1:13" x14ac:dyDescent="0.25">
      <c r="A795" s="10">
        <f t="shared" si="52"/>
        <v>40666.999999998079</v>
      </c>
      <c r="B795" s="5">
        <v>0</v>
      </c>
      <c r="C795" s="5">
        <v>1</v>
      </c>
      <c r="D795">
        <v>0</v>
      </c>
      <c r="E795">
        <v>1</v>
      </c>
      <c r="F795">
        <v>0</v>
      </c>
      <c r="G795">
        <v>0</v>
      </c>
      <c r="H795">
        <v>0</v>
      </c>
      <c r="I795">
        <f t="shared" si="50"/>
        <v>0</v>
      </c>
      <c r="J795">
        <v>0</v>
      </c>
      <c r="K795">
        <f t="shared" si="53"/>
        <v>1</v>
      </c>
      <c r="L795">
        <v>0</v>
      </c>
      <c r="M795">
        <f t="shared" si="51"/>
        <v>1</v>
      </c>
    </row>
    <row r="796" spans="1:13" x14ac:dyDescent="0.25">
      <c r="A796" s="10">
        <f t="shared" si="52"/>
        <v>40667.041666664743</v>
      </c>
      <c r="B796" s="5">
        <v>0</v>
      </c>
      <c r="C796" s="5">
        <v>1</v>
      </c>
      <c r="D796">
        <v>0</v>
      </c>
      <c r="E796">
        <v>1</v>
      </c>
      <c r="F796">
        <v>0</v>
      </c>
      <c r="G796">
        <v>0</v>
      </c>
      <c r="H796">
        <v>0</v>
      </c>
      <c r="I796">
        <f t="shared" si="50"/>
        <v>0</v>
      </c>
      <c r="J796">
        <v>0</v>
      </c>
      <c r="K796">
        <f t="shared" si="53"/>
        <v>1</v>
      </c>
      <c r="L796">
        <v>0</v>
      </c>
      <c r="M796">
        <f t="shared" si="51"/>
        <v>1</v>
      </c>
    </row>
    <row r="797" spans="1:13" x14ac:dyDescent="0.25">
      <c r="A797" s="10">
        <f t="shared" si="52"/>
        <v>40667.083333331408</v>
      </c>
      <c r="B797" s="5">
        <v>0</v>
      </c>
      <c r="C797" s="5">
        <v>1</v>
      </c>
      <c r="D797">
        <v>0</v>
      </c>
      <c r="E797">
        <v>1</v>
      </c>
      <c r="F797">
        <v>0</v>
      </c>
      <c r="G797">
        <v>0</v>
      </c>
      <c r="H797">
        <v>0</v>
      </c>
      <c r="I797">
        <f t="shared" si="50"/>
        <v>0</v>
      </c>
      <c r="J797">
        <v>0</v>
      </c>
      <c r="K797">
        <f t="shared" si="53"/>
        <v>1</v>
      </c>
      <c r="L797">
        <v>0</v>
      </c>
      <c r="M797">
        <f t="shared" si="51"/>
        <v>1</v>
      </c>
    </row>
    <row r="798" spans="1:13" x14ac:dyDescent="0.25">
      <c r="A798" s="10">
        <f t="shared" si="52"/>
        <v>40667.124999998072</v>
      </c>
      <c r="B798" s="5">
        <v>0</v>
      </c>
      <c r="C798" s="5">
        <v>1</v>
      </c>
      <c r="D798">
        <v>0</v>
      </c>
      <c r="E798">
        <v>1</v>
      </c>
      <c r="F798">
        <v>0</v>
      </c>
      <c r="G798">
        <v>0</v>
      </c>
      <c r="H798">
        <v>0</v>
      </c>
      <c r="I798">
        <f t="shared" si="50"/>
        <v>0</v>
      </c>
      <c r="J798">
        <v>0</v>
      </c>
      <c r="K798">
        <f t="shared" si="53"/>
        <v>1</v>
      </c>
      <c r="L798">
        <v>0</v>
      </c>
      <c r="M798">
        <f t="shared" si="51"/>
        <v>1</v>
      </c>
    </row>
    <row r="799" spans="1:13" x14ac:dyDescent="0.25">
      <c r="A799" s="10">
        <f t="shared" si="52"/>
        <v>40667.166666664736</v>
      </c>
      <c r="B799" s="5">
        <v>0</v>
      </c>
      <c r="C799" s="5">
        <v>1</v>
      </c>
      <c r="D799">
        <v>0</v>
      </c>
      <c r="E799">
        <v>1</v>
      </c>
      <c r="F799">
        <v>0</v>
      </c>
      <c r="G799">
        <v>0</v>
      </c>
      <c r="H799">
        <v>0</v>
      </c>
      <c r="I799">
        <f t="shared" si="50"/>
        <v>0</v>
      </c>
      <c r="J799">
        <v>0</v>
      </c>
      <c r="K799">
        <f t="shared" si="53"/>
        <v>1</v>
      </c>
      <c r="L799">
        <v>0</v>
      </c>
      <c r="M799">
        <f t="shared" si="51"/>
        <v>1</v>
      </c>
    </row>
    <row r="800" spans="1:13" x14ac:dyDescent="0.25">
      <c r="A800" s="10">
        <f t="shared" si="52"/>
        <v>40667.2083333314</v>
      </c>
      <c r="B800" s="5">
        <v>0</v>
      </c>
      <c r="C800" s="5">
        <v>1</v>
      </c>
      <c r="D800">
        <v>0</v>
      </c>
      <c r="E800">
        <v>1</v>
      </c>
      <c r="F800">
        <v>0</v>
      </c>
      <c r="G800">
        <v>0</v>
      </c>
      <c r="H800">
        <v>0</v>
      </c>
      <c r="I800">
        <f t="shared" si="50"/>
        <v>0</v>
      </c>
      <c r="J800">
        <v>0</v>
      </c>
      <c r="K800">
        <f t="shared" si="53"/>
        <v>1</v>
      </c>
      <c r="L800">
        <v>0</v>
      </c>
      <c r="M800">
        <f t="shared" si="51"/>
        <v>1</v>
      </c>
    </row>
    <row r="801" spans="1:13" x14ac:dyDescent="0.25">
      <c r="A801" s="10">
        <f t="shared" si="52"/>
        <v>40667.249999998065</v>
      </c>
      <c r="B801" s="5">
        <v>0</v>
      </c>
      <c r="C801" s="5">
        <v>1</v>
      </c>
      <c r="D801">
        <v>0</v>
      </c>
      <c r="E801">
        <v>1</v>
      </c>
      <c r="F801">
        <v>0</v>
      </c>
      <c r="G801">
        <v>0</v>
      </c>
      <c r="H801">
        <v>0</v>
      </c>
      <c r="I801">
        <f t="shared" si="50"/>
        <v>0</v>
      </c>
      <c r="J801">
        <v>0</v>
      </c>
      <c r="K801">
        <f t="shared" si="53"/>
        <v>1</v>
      </c>
      <c r="L801">
        <v>0</v>
      </c>
      <c r="M801">
        <f t="shared" si="51"/>
        <v>1</v>
      </c>
    </row>
    <row r="802" spans="1:13" x14ac:dyDescent="0.25">
      <c r="A802" s="10">
        <f t="shared" si="52"/>
        <v>40667.291666664729</v>
      </c>
      <c r="B802" s="5">
        <v>0</v>
      </c>
      <c r="C802" s="5">
        <v>1</v>
      </c>
      <c r="D802">
        <v>0</v>
      </c>
      <c r="E802">
        <v>1</v>
      </c>
      <c r="F802">
        <v>0</v>
      </c>
      <c r="G802">
        <v>0</v>
      </c>
      <c r="H802">
        <v>0</v>
      </c>
      <c r="I802">
        <f t="shared" si="50"/>
        <v>0</v>
      </c>
      <c r="J802">
        <v>0</v>
      </c>
      <c r="K802">
        <f t="shared" si="53"/>
        <v>1</v>
      </c>
      <c r="L802">
        <v>0</v>
      </c>
      <c r="M802">
        <f t="shared" si="51"/>
        <v>1</v>
      </c>
    </row>
    <row r="803" spans="1:13" x14ac:dyDescent="0.25">
      <c r="A803" s="10">
        <f t="shared" si="52"/>
        <v>40667.333333331393</v>
      </c>
      <c r="B803" s="5">
        <v>0</v>
      </c>
      <c r="C803" s="5">
        <v>1</v>
      </c>
      <c r="D803">
        <v>0</v>
      </c>
      <c r="E803">
        <v>1</v>
      </c>
      <c r="F803">
        <v>0</v>
      </c>
      <c r="G803">
        <v>1</v>
      </c>
      <c r="H803">
        <v>0</v>
      </c>
      <c r="I803">
        <f t="shared" si="50"/>
        <v>1</v>
      </c>
      <c r="J803">
        <v>0</v>
      </c>
      <c r="K803">
        <f t="shared" si="53"/>
        <v>0</v>
      </c>
      <c r="L803">
        <v>0</v>
      </c>
      <c r="M803">
        <f t="shared" si="51"/>
        <v>0</v>
      </c>
    </row>
    <row r="804" spans="1:13" x14ac:dyDescent="0.25">
      <c r="A804" s="10">
        <f t="shared" si="52"/>
        <v>40667.374999998057</v>
      </c>
      <c r="B804" s="5">
        <v>0</v>
      </c>
      <c r="C804" s="5">
        <v>1</v>
      </c>
      <c r="D804">
        <v>0</v>
      </c>
      <c r="E804">
        <v>1</v>
      </c>
      <c r="F804">
        <v>0</v>
      </c>
      <c r="G804">
        <v>1</v>
      </c>
      <c r="H804">
        <v>0</v>
      </c>
      <c r="I804">
        <f t="shared" si="50"/>
        <v>1</v>
      </c>
      <c r="J804">
        <v>0</v>
      </c>
      <c r="K804">
        <f t="shared" si="53"/>
        <v>0</v>
      </c>
      <c r="L804">
        <v>0</v>
      </c>
      <c r="M804">
        <f t="shared" si="51"/>
        <v>0</v>
      </c>
    </row>
    <row r="805" spans="1:13" x14ac:dyDescent="0.25">
      <c r="A805" s="10">
        <f t="shared" si="52"/>
        <v>40667.416666664722</v>
      </c>
      <c r="B805" s="5">
        <v>0</v>
      </c>
      <c r="C805" s="5">
        <v>1</v>
      </c>
      <c r="D805">
        <v>0</v>
      </c>
      <c r="E805">
        <v>1</v>
      </c>
      <c r="F805">
        <v>0</v>
      </c>
      <c r="G805">
        <v>1</v>
      </c>
      <c r="H805">
        <v>0</v>
      </c>
      <c r="I805">
        <f t="shared" si="50"/>
        <v>1</v>
      </c>
      <c r="J805">
        <v>0</v>
      </c>
      <c r="K805">
        <f t="shared" si="53"/>
        <v>0</v>
      </c>
      <c r="L805">
        <v>0</v>
      </c>
      <c r="M805">
        <f t="shared" si="51"/>
        <v>0</v>
      </c>
    </row>
    <row r="806" spans="1:13" x14ac:dyDescent="0.25">
      <c r="A806" s="10">
        <f t="shared" si="52"/>
        <v>40667.458333331386</v>
      </c>
      <c r="B806" s="5">
        <v>0</v>
      </c>
      <c r="C806" s="5">
        <v>1</v>
      </c>
      <c r="D806">
        <v>0</v>
      </c>
      <c r="E806">
        <v>1</v>
      </c>
      <c r="F806">
        <v>0</v>
      </c>
      <c r="G806">
        <v>1</v>
      </c>
      <c r="H806">
        <v>0</v>
      </c>
      <c r="I806">
        <f t="shared" si="50"/>
        <v>1</v>
      </c>
      <c r="J806">
        <v>0</v>
      </c>
      <c r="K806">
        <f t="shared" si="53"/>
        <v>0</v>
      </c>
      <c r="L806">
        <v>0</v>
      </c>
      <c r="M806">
        <f t="shared" si="51"/>
        <v>0</v>
      </c>
    </row>
    <row r="807" spans="1:13" x14ac:dyDescent="0.25">
      <c r="A807" s="10">
        <f t="shared" si="52"/>
        <v>40667.49999999805</v>
      </c>
      <c r="B807" s="5">
        <v>0</v>
      </c>
      <c r="C807" s="5">
        <v>1</v>
      </c>
      <c r="D807">
        <v>0</v>
      </c>
      <c r="E807">
        <v>1</v>
      </c>
      <c r="F807">
        <v>0</v>
      </c>
      <c r="G807">
        <v>1</v>
      </c>
      <c r="H807">
        <v>0</v>
      </c>
      <c r="I807">
        <f t="shared" si="50"/>
        <v>1</v>
      </c>
      <c r="J807">
        <v>0</v>
      </c>
      <c r="K807">
        <f t="shared" si="53"/>
        <v>0</v>
      </c>
      <c r="L807">
        <v>0</v>
      </c>
      <c r="M807">
        <f t="shared" si="51"/>
        <v>0</v>
      </c>
    </row>
    <row r="808" spans="1:13" x14ac:dyDescent="0.25">
      <c r="A808" s="10">
        <f t="shared" si="52"/>
        <v>40667.541666664714</v>
      </c>
      <c r="B808" s="5">
        <v>0</v>
      </c>
      <c r="C808" s="5">
        <v>1</v>
      </c>
      <c r="D808">
        <v>0</v>
      </c>
      <c r="E808">
        <v>1</v>
      </c>
      <c r="F808">
        <v>0</v>
      </c>
      <c r="G808">
        <v>1</v>
      </c>
      <c r="H808">
        <v>0</v>
      </c>
      <c r="I808">
        <f t="shared" si="50"/>
        <v>1</v>
      </c>
      <c r="J808">
        <v>0</v>
      </c>
      <c r="K808">
        <f t="shared" si="53"/>
        <v>0</v>
      </c>
      <c r="L808">
        <v>0</v>
      </c>
      <c r="M808">
        <f t="shared" si="51"/>
        <v>0</v>
      </c>
    </row>
    <row r="809" spans="1:13" x14ac:dyDescent="0.25">
      <c r="A809" s="10">
        <f t="shared" si="52"/>
        <v>40667.583333331379</v>
      </c>
      <c r="B809" s="5">
        <v>0</v>
      </c>
      <c r="C809" s="5">
        <v>1</v>
      </c>
      <c r="D809">
        <v>0</v>
      </c>
      <c r="E809">
        <v>1</v>
      </c>
      <c r="F809">
        <v>0</v>
      </c>
      <c r="G809">
        <v>1</v>
      </c>
      <c r="H809">
        <v>0</v>
      </c>
      <c r="I809">
        <f t="shared" si="50"/>
        <v>1</v>
      </c>
      <c r="J809">
        <v>0</v>
      </c>
      <c r="K809">
        <f t="shared" si="53"/>
        <v>0</v>
      </c>
      <c r="L809">
        <v>0</v>
      </c>
      <c r="M809">
        <f t="shared" si="51"/>
        <v>0</v>
      </c>
    </row>
    <row r="810" spans="1:13" x14ac:dyDescent="0.25">
      <c r="A810" s="10">
        <f t="shared" si="52"/>
        <v>40667.624999998043</v>
      </c>
      <c r="B810" s="5">
        <v>0</v>
      </c>
      <c r="C810" s="5">
        <v>1</v>
      </c>
      <c r="D810">
        <v>0</v>
      </c>
      <c r="E810">
        <v>1</v>
      </c>
      <c r="F810">
        <v>0</v>
      </c>
      <c r="G810">
        <v>1</v>
      </c>
      <c r="H810">
        <v>0</v>
      </c>
      <c r="I810">
        <f t="shared" si="50"/>
        <v>1</v>
      </c>
      <c r="J810">
        <v>0</v>
      </c>
      <c r="K810">
        <f t="shared" si="53"/>
        <v>0</v>
      </c>
      <c r="L810">
        <v>0</v>
      </c>
      <c r="M810">
        <f t="shared" si="51"/>
        <v>0</v>
      </c>
    </row>
    <row r="811" spans="1:13" x14ac:dyDescent="0.25">
      <c r="A811" s="10">
        <f t="shared" si="52"/>
        <v>40667.666666664707</v>
      </c>
      <c r="B811" s="5">
        <v>0</v>
      </c>
      <c r="C811" s="5">
        <v>1</v>
      </c>
      <c r="D811">
        <v>0</v>
      </c>
      <c r="E811">
        <v>1</v>
      </c>
      <c r="F811">
        <v>0</v>
      </c>
      <c r="G811">
        <v>1</v>
      </c>
      <c r="H811">
        <v>0</v>
      </c>
      <c r="I811">
        <f t="shared" si="50"/>
        <v>1</v>
      </c>
      <c r="J811">
        <v>0</v>
      </c>
      <c r="K811">
        <f t="shared" si="53"/>
        <v>0</v>
      </c>
      <c r="L811">
        <v>0</v>
      </c>
      <c r="M811">
        <f t="shared" si="51"/>
        <v>0</v>
      </c>
    </row>
    <row r="812" spans="1:13" x14ac:dyDescent="0.25">
      <c r="A812" s="10">
        <f t="shared" si="52"/>
        <v>40667.708333331371</v>
      </c>
      <c r="B812" s="5">
        <v>0</v>
      </c>
      <c r="C812" s="5">
        <v>1</v>
      </c>
      <c r="D812">
        <v>0</v>
      </c>
      <c r="E812">
        <v>1</v>
      </c>
      <c r="F812">
        <v>0</v>
      </c>
      <c r="G812">
        <v>1</v>
      </c>
      <c r="H812">
        <v>0</v>
      </c>
      <c r="I812">
        <f t="shared" si="50"/>
        <v>1</v>
      </c>
      <c r="J812">
        <v>0</v>
      </c>
      <c r="K812">
        <f t="shared" si="53"/>
        <v>0</v>
      </c>
      <c r="L812">
        <v>0</v>
      </c>
      <c r="M812">
        <f t="shared" si="51"/>
        <v>0</v>
      </c>
    </row>
    <row r="813" spans="1:13" x14ac:dyDescent="0.25">
      <c r="A813" s="10">
        <f t="shared" si="52"/>
        <v>40667.749999998035</v>
      </c>
      <c r="B813" s="5">
        <v>0</v>
      </c>
      <c r="C813" s="5">
        <v>1</v>
      </c>
      <c r="D813">
        <v>0</v>
      </c>
      <c r="E813">
        <v>1</v>
      </c>
      <c r="F813">
        <v>0</v>
      </c>
      <c r="G813">
        <v>1</v>
      </c>
      <c r="H813">
        <v>0</v>
      </c>
      <c r="I813">
        <f t="shared" si="50"/>
        <v>1</v>
      </c>
      <c r="J813">
        <v>0</v>
      </c>
      <c r="K813">
        <f t="shared" si="53"/>
        <v>0</v>
      </c>
      <c r="L813">
        <v>0</v>
      </c>
      <c r="M813">
        <f t="shared" si="51"/>
        <v>0</v>
      </c>
    </row>
    <row r="814" spans="1:13" x14ac:dyDescent="0.25">
      <c r="A814" s="10">
        <f t="shared" si="52"/>
        <v>40667.7916666647</v>
      </c>
      <c r="B814" s="5">
        <v>0</v>
      </c>
      <c r="C814" s="5">
        <v>1</v>
      </c>
      <c r="D814">
        <v>0</v>
      </c>
      <c r="E814">
        <v>1</v>
      </c>
      <c r="F814">
        <v>0</v>
      </c>
      <c r="G814">
        <v>1</v>
      </c>
      <c r="H814">
        <v>0</v>
      </c>
      <c r="I814">
        <f t="shared" si="50"/>
        <v>1</v>
      </c>
      <c r="J814">
        <v>0</v>
      </c>
      <c r="K814">
        <f t="shared" si="53"/>
        <v>0</v>
      </c>
      <c r="L814">
        <v>0</v>
      </c>
      <c r="M814">
        <f t="shared" si="51"/>
        <v>0</v>
      </c>
    </row>
    <row r="815" spans="1:13" x14ac:dyDescent="0.25">
      <c r="A815" s="10">
        <f t="shared" si="52"/>
        <v>40667.833333331364</v>
      </c>
      <c r="B815" s="5">
        <v>0</v>
      </c>
      <c r="C815" s="5">
        <v>1</v>
      </c>
      <c r="D815">
        <v>0</v>
      </c>
      <c r="E815">
        <v>1</v>
      </c>
      <c r="F815">
        <v>0</v>
      </c>
      <c r="G815">
        <v>0</v>
      </c>
      <c r="H815">
        <v>0</v>
      </c>
      <c r="I815">
        <f t="shared" si="50"/>
        <v>0</v>
      </c>
      <c r="J815">
        <v>0</v>
      </c>
      <c r="K815">
        <f t="shared" si="53"/>
        <v>1</v>
      </c>
      <c r="L815">
        <v>0</v>
      </c>
      <c r="M815">
        <f t="shared" si="51"/>
        <v>1</v>
      </c>
    </row>
    <row r="816" spans="1:13" x14ac:dyDescent="0.25">
      <c r="A816" s="10">
        <f t="shared" si="52"/>
        <v>40667.874999998028</v>
      </c>
      <c r="B816" s="5">
        <v>0</v>
      </c>
      <c r="C816" s="5">
        <v>1</v>
      </c>
      <c r="D816">
        <v>0</v>
      </c>
      <c r="E816">
        <v>1</v>
      </c>
      <c r="F816">
        <v>0</v>
      </c>
      <c r="G816">
        <v>0</v>
      </c>
      <c r="H816">
        <v>0</v>
      </c>
      <c r="I816">
        <f t="shared" si="50"/>
        <v>0</v>
      </c>
      <c r="J816">
        <v>0</v>
      </c>
      <c r="K816">
        <f t="shared" si="53"/>
        <v>1</v>
      </c>
      <c r="L816">
        <v>0</v>
      </c>
      <c r="M816">
        <f t="shared" si="51"/>
        <v>1</v>
      </c>
    </row>
    <row r="817" spans="1:13" x14ac:dyDescent="0.25">
      <c r="A817" s="10">
        <f t="shared" si="52"/>
        <v>40667.916666664692</v>
      </c>
      <c r="B817" s="5">
        <v>0</v>
      </c>
      <c r="C817" s="5">
        <v>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f t="shared" si="50"/>
        <v>0</v>
      </c>
      <c r="J817">
        <v>0</v>
      </c>
      <c r="K817">
        <f t="shared" si="53"/>
        <v>1</v>
      </c>
      <c r="L817">
        <v>0</v>
      </c>
      <c r="M817">
        <f t="shared" si="51"/>
        <v>1</v>
      </c>
    </row>
    <row r="818" spans="1:13" x14ac:dyDescent="0.25">
      <c r="A818" s="10">
        <f t="shared" si="52"/>
        <v>40667.958333331357</v>
      </c>
      <c r="B818" s="5">
        <v>0</v>
      </c>
      <c r="C818" s="5">
        <v>1</v>
      </c>
      <c r="D818">
        <v>0</v>
      </c>
      <c r="E818">
        <v>1</v>
      </c>
      <c r="F818">
        <v>0</v>
      </c>
      <c r="G818">
        <v>0</v>
      </c>
      <c r="H818">
        <v>0</v>
      </c>
      <c r="I818">
        <f t="shared" si="50"/>
        <v>0</v>
      </c>
      <c r="J818">
        <v>0</v>
      </c>
      <c r="K818">
        <f t="shared" si="53"/>
        <v>1</v>
      </c>
      <c r="L818">
        <v>0</v>
      </c>
      <c r="M818">
        <f t="shared" si="51"/>
        <v>1</v>
      </c>
    </row>
    <row r="819" spans="1:13" x14ac:dyDescent="0.25">
      <c r="A819" s="10">
        <f t="shared" si="52"/>
        <v>40667.999999998021</v>
      </c>
      <c r="B819" s="5">
        <v>0</v>
      </c>
      <c r="C819" s="5">
        <v>1</v>
      </c>
      <c r="D819">
        <v>0</v>
      </c>
      <c r="E819">
        <v>1</v>
      </c>
      <c r="F819">
        <v>0</v>
      </c>
      <c r="G819">
        <v>0</v>
      </c>
      <c r="H819">
        <v>0</v>
      </c>
      <c r="I819">
        <f t="shared" si="50"/>
        <v>0</v>
      </c>
      <c r="J819">
        <v>0</v>
      </c>
      <c r="K819">
        <f t="shared" si="53"/>
        <v>1</v>
      </c>
      <c r="L819">
        <v>0</v>
      </c>
      <c r="M819">
        <f t="shared" si="51"/>
        <v>1</v>
      </c>
    </row>
    <row r="820" spans="1:13" x14ac:dyDescent="0.25">
      <c r="A820" s="10">
        <f t="shared" si="52"/>
        <v>40668.041666664685</v>
      </c>
      <c r="B820" s="5">
        <v>0</v>
      </c>
      <c r="C820" s="5">
        <v>1</v>
      </c>
      <c r="D820">
        <v>0</v>
      </c>
      <c r="E820">
        <v>1</v>
      </c>
      <c r="F820">
        <v>0</v>
      </c>
      <c r="G820">
        <v>0</v>
      </c>
      <c r="H820">
        <v>0</v>
      </c>
      <c r="I820">
        <f t="shared" si="50"/>
        <v>0</v>
      </c>
      <c r="J820">
        <v>0</v>
      </c>
      <c r="K820">
        <f t="shared" si="53"/>
        <v>1</v>
      </c>
      <c r="L820">
        <v>0</v>
      </c>
      <c r="M820">
        <f t="shared" si="51"/>
        <v>1</v>
      </c>
    </row>
    <row r="821" spans="1:13" x14ac:dyDescent="0.25">
      <c r="A821" s="10">
        <f t="shared" si="52"/>
        <v>40668.083333331349</v>
      </c>
      <c r="B821" s="5">
        <v>0</v>
      </c>
      <c r="C821" s="5">
        <v>1</v>
      </c>
      <c r="D821">
        <v>0</v>
      </c>
      <c r="E821">
        <v>1</v>
      </c>
      <c r="F821">
        <v>0</v>
      </c>
      <c r="G821">
        <v>0</v>
      </c>
      <c r="H821">
        <v>0</v>
      </c>
      <c r="I821">
        <f t="shared" si="50"/>
        <v>0</v>
      </c>
      <c r="J821">
        <v>0</v>
      </c>
      <c r="K821">
        <f t="shared" si="53"/>
        <v>1</v>
      </c>
      <c r="L821">
        <v>0</v>
      </c>
      <c r="M821">
        <f t="shared" si="51"/>
        <v>1</v>
      </c>
    </row>
    <row r="822" spans="1:13" x14ac:dyDescent="0.25">
      <c r="A822" s="10">
        <f t="shared" si="52"/>
        <v>40668.124999998014</v>
      </c>
      <c r="B822" s="5">
        <v>0</v>
      </c>
      <c r="C822" s="5">
        <v>1</v>
      </c>
      <c r="D822">
        <v>0</v>
      </c>
      <c r="E822">
        <v>1</v>
      </c>
      <c r="F822">
        <v>0</v>
      </c>
      <c r="G822">
        <v>0</v>
      </c>
      <c r="H822">
        <v>0</v>
      </c>
      <c r="I822">
        <f t="shared" si="50"/>
        <v>0</v>
      </c>
      <c r="J822">
        <v>0</v>
      </c>
      <c r="K822">
        <f t="shared" si="53"/>
        <v>1</v>
      </c>
      <c r="L822">
        <v>0</v>
      </c>
      <c r="M822">
        <f t="shared" si="51"/>
        <v>1</v>
      </c>
    </row>
    <row r="823" spans="1:13" x14ac:dyDescent="0.25">
      <c r="A823" s="10">
        <f t="shared" si="52"/>
        <v>40668.166666664678</v>
      </c>
      <c r="B823" s="5">
        <v>0</v>
      </c>
      <c r="C823" s="5">
        <v>1</v>
      </c>
      <c r="D823">
        <v>0</v>
      </c>
      <c r="E823">
        <v>1</v>
      </c>
      <c r="F823">
        <v>0</v>
      </c>
      <c r="G823">
        <v>0</v>
      </c>
      <c r="H823">
        <v>0</v>
      </c>
      <c r="I823">
        <f t="shared" si="50"/>
        <v>0</v>
      </c>
      <c r="J823">
        <v>0</v>
      </c>
      <c r="K823">
        <f t="shared" si="53"/>
        <v>1</v>
      </c>
      <c r="L823">
        <v>0</v>
      </c>
      <c r="M823">
        <f t="shared" si="51"/>
        <v>1</v>
      </c>
    </row>
    <row r="824" spans="1:13" x14ac:dyDescent="0.25">
      <c r="A824" s="10">
        <f t="shared" si="52"/>
        <v>40668.208333331342</v>
      </c>
      <c r="B824" s="5">
        <v>0</v>
      </c>
      <c r="C824" s="5">
        <v>1</v>
      </c>
      <c r="D824">
        <v>0</v>
      </c>
      <c r="E824">
        <v>1</v>
      </c>
      <c r="F824">
        <v>0</v>
      </c>
      <c r="G824">
        <v>0</v>
      </c>
      <c r="H824">
        <v>0</v>
      </c>
      <c r="I824">
        <f t="shared" si="50"/>
        <v>0</v>
      </c>
      <c r="J824">
        <v>0</v>
      </c>
      <c r="K824">
        <f t="shared" si="53"/>
        <v>1</v>
      </c>
      <c r="L824">
        <v>0</v>
      </c>
      <c r="M824">
        <f t="shared" si="51"/>
        <v>1</v>
      </c>
    </row>
    <row r="825" spans="1:13" x14ac:dyDescent="0.25">
      <c r="A825" s="10">
        <f t="shared" si="52"/>
        <v>40668.249999998006</v>
      </c>
      <c r="B825" s="5">
        <v>0</v>
      </c>
      <c r="C825" s="5">
        <v>1</v>
      </c>
      <c r="D825">
        <v>0</v>
      </c>
      <c r="E825">
        <v>1</v>
      </c>
      <c r="F825">
        <v>0</v>
      </c>
      <c r="G825">
        <v>0</v>
      </c>
      <c r="H825">
        <v>0</v>
      </c>
      <c r="I825">
        <f t="shared" si="50"/>
        <v>0</v>
      </c>
      <c r="J825">
        <v>0</v>
      </c>
      <c r="K825">
        <f t="shared" si="53"/>
        <v>1</v>
      </c>
      <c r="L825">
        <v>0</v>
      </c>
      <c r="M825">
        <f t="shared" si="51"/>
        <v>1</v>
      </c>
    </row>
    <row r="826" spans="1:13" x14ac:dyDescent="0.25">
      <c r="A826" s="10">
        <f t="shared" si="52"/>
        <v>40668.291666664671</v>
      </c>
      <c r="B826" s="5">
        <v>0</v>
      </c>
      <c r="C826" s="5">
        <v>1</v>
      </c>
      <c r="D826">
        <v>0</v>
      </c>
      <c r="E826">
        <v>1</v>
      </c>
      <c r="F826">
        <v>0</v>
      </c>
      <c r="G826">
        <v>0</v>
      </c>
      <c r="H826">
        <v>0</v>
      </c>
      <c r="I826">
        <f t="shared" si="50"/>
        <v>0</v>
      </c>
      <c r="J826">
        <v>0</v>
      </c>
      <c r="K826">
        <f t="shared" si="53"/>
        <v>1</v>
      </c>
      <c r="L826">
        <v>0</v>
      </c>
      <c r="M826">
        <f t="shared" si="51"/>
        <v>1</v>
      </c>
    </row>
    <row r="827" spans="1:13" x14ac:dyDescent="0.25">
      <c r="A827" s="10">
        <f t="shared" si="52"/>
        <v>40668.333333331335</v>
      </c>
      <c r="B827" s="5">
        <v>0</v>
      </c>
      <c r="C827" s="5">
        <v>1</v>
      </c>
      <c r="D827">
        <v>0</v>
      </c>
      <c r="E827">
        <v>1</v>
      </c>
      <c r="F827">
        <v>0</v>
      </c>
      <c r="G827">
        <v>1</v>
      </c>
      <c r="H827">
        <v>0</v>
      </c>
      <c r="I827">
        <f t="shared" si="50"/>
        <v>1</v>
      </c>
      <c r="J827">
        <v>0</v>
      </c>
      <c r="K827">
        <f t="shared" si="53"/>
        <v>0</v>
      </c>
      <c r="L827">
        <v>0</v>
      </c>
      <c r="M827">
        <f t="shared" si="51"/>
        <v>0</v>
      </c>
    </row>
    <row r="828" spans="1:13" x14ac:dyDescent="0.25">
      <c r="A828" s="10">
        <f t="shared" si="52"/>
        <v>40668.374999997999</v>
      </c>
      <c r="B828" s="5">
        <v>0</v>
      </c>
      <c r="C828" s="5">
        <v>1</v>
      </c>
      <c r="D828">
        <v>0</v>
      </c>
      <c r="E828">
        <v>1</v>
      </c>
      <c r="F828">
        <v>0</v>
      </c>
      <c r="G828">
        <v>1</v>
      </c>
      <c r="H828">
        <v>0</v>
      </c>
      <c r="I828">
        <f t="shared" si="50"/>
        <v>1</v>
      </c>
      <c r="J828">
        <v>0</v>
      </c>
      <c r="K828">
        <f t="shared" si="53"/>
        <v>0</v>
      </c>
      <c r="L828">
        <v>0</v>
      </c>
      <c r="M828">
        <f t="shared" si="51"/>
        <v>0</v>
      </c>
    </row>
    <row r="829" spans="1:13" x14ac:dyDescent="0.25">
      <c r="A829" s="10">
        <f t="shared" si="52"/>
        <v>40668.416666664663</v>
      </c>
      <c r="B829" s="5">
        <v>0</v>
      </c>
      <c r="C829" s="5">
        <v>1</v>
      </c>
      <c r="D829">
        <v>0</v>
      </c>
      <c r="E829">
        <v>1</v>
      </c>
      <c r="F829">
        <v>0</v>
      </c>
      <c r="G829">
        <v>1</v>
      </c>
      <c r="H829">
        <v>0</v>
      </c>
      <c r="I829">
        <f t="shared" si="50"/>
        <v>1</v>
      </c>
      <c r="J829">
        <v>0</v>
      </c>
      <c r="K829">
        <f t="shared" si="53"/>
        <v>0</v>
      </c>
      <c r="L829">
        <v>0</v>
      </c>
      <c r="M829">
        <f t="shared" si="51"/>
        <v>0</v>
      </c>
    </row>
    <row r="830" spans="1:13" x14ac:dyDescent="0.25">
      <c r="A830" s="10">
        <f t="shared" si="52"/>
        <v>40668.458333331328</v>
      </c>
      <c r="B830" s="5">
        <v>0</v>
      </c>
      <c r="C830" s="5">
        <v>1</v>
      </c>
      <c r="D830">
        <v>0</v>
      </c>
      <c r="E830">
        <v>1</v>
      </c>
      <c r="F830">
        <v>0</v>
      </c>
      <c r="G830">
        <v>1</v>
      </c>
      <c r="H830">
        <v>0</v>
      </c>
      <c r="I830">
        <f t="shared" si="50"/>
        <v>1</v>
      </c>
      <c r="J830">
        <v>0</v>
      </c>
      <c r="K830">
        <f t="shared" si="53"/>
        <v>0</v>
      </c>
      <c r="L830">
        <v>0</v>
      </c>
      <c r="M830">
        <f t="shared" si="51"/>
        <v>0</v>
      </c>
    </row>
    <row r="831" spans="1:13" x14ac:dyDescent="0.25">
      <c r="A831" s="10">
        <f t="shared" si="52"/>
        <v>40668.499999997992</v>
      </c>
      <c r="B831" s="5">
        <v>0</v>
      </c>
      <c r="C831" s="5">
        <v>1</v>
      </c>
      <c r="D831">
        <v>0</v>
      </c>
      <c r="E831">
        <v>1</v>
      </c>
      <c r="F831">
        <v>0</v>
      </c>
      <c r="G831">
        <v>1</v>
      </c>
      <c r="H831">
        <v>0</v>
      </c>
      <c r="I831">
        <f t="shared" si="50"/>
        <v>1</v>
      </c>
      <c r="J831">
        <v>0</v>
      </c>
      <c r="K831">
        <f t="shared" si="53"/>
        <v>0</v>
      </c>
      <c r="L831">
        <v>0</v>
      </c>
      <c r="M831">
        <f t="shared" si="51"/>
        <v>0</v>
      </c>
    </row>
    <row r="832" spans="1:13" x14ac:dyDescent="0.25">
      <c r="A832" s="10">
        <f t="shared" si="52"/>
        <v>40668.541666664656</v>
      </c>
      <c r="B832" s="5">
        <v>0</v>
      </c>
      <c r="C832" s="5">
        <v>1</v>
      </c>
      <c r="D832">
        <v>0</v>
      </c>
      <c r="E832">
        <v>1</v>
      </c>
      <c r="F832">
        <v>0</v>
      </c>
      <c r="G832">
        <v>1</v>
      </c>
      <c r="H832">
        <v>0</v>
      </c>
      <c r="I832">
        <f t="shared" si="50"/>
        <v>1</v>
      </c>
      <c r="J832">
        <v>0</v>
      </c>
      <c r="K832">
        <f t="shared" si="53"/>
        <v>0</v>
      </c>
      <c r="L832">
        <v>0</v>
      </c>
      <c r="M832">
        <f t="shared" si="51"/>
        <v>0</v>
      </c>
    </row>
    <row r="833" spans="1:13" x14ac:dyDescent="0.25">
      <c r="A833" s="10">
        <f t="shared" si="52"/>
        <v>40668.58333333132</v>
      </c>
      <c r="B833" s="5">
        <v>0</v>
      </c>
      <c r="C833" s="5">
        <v>1</v>
      </c>
      <c r="D833">
        <v>0</v>
      </c>
      <c r="E833">
        <v>1</v>
      </c>
      <c r="F833">
        <v>0</v>
      </c>
      <c r="G833">
        <v>1</v>
      </c>
      <c r="H833">
        <v>0</v>
      </c>
      <c r="I833">
        <f t="shared" si="50"/>
        <v>1</v>
      </c>
      <c r="J833">
        <v>0</v>
      </c>
      <c r="K833">
        <f t="shared" si="53"/>
        <v>0</v>
      </c>
      <c r="L833">
        <v>0</v>
      </c>
      <c r="M833">
        <f t="shared" si="51"/>
        <v>0</v>
      </c>
    </row>
    <row r="834" spans="1:13" x14ac:dyDescent="0.25">
      <c r="A834" s="10">
        <f t="shared" si="52"/>
        <v>40668.624999997985</v>
      </c>
      <c r="B834" s="5">
        <v>0</v>
      </c>
      <c r="C834" s="5">
        <v>1</v>
      </c>
      <c r="D834">
        <v>0</v>
      </c>
      <c r="E834">
        <v>1</v>
      </c>
      <c r="F834">
        <v>0</v>
      </c>
      <c r="G834">
        <v>1</v>
      </c>
      <c r="H834">
        <v>0</v>
      </c>
      <c r="I834">
        <f t="shared" si="50"/>
        <v>1</v>
      </c>
      <c r="J834">
        <v>0</v>
      </c>
      <c r="K834">
        <f t="shared" si="53"/>
        <v>0</v>
      </c>
      <c r="L834">
        <v>0</v>
      </c>
      <c r="M834">
        <f t="shared" si="51"/>
        <v>0</v>
      </c>
    </row>
    <row r="835" spans="1:13" x14ac:dyDescent="0.25">
      <c r="A835" s="10">
        <f t="shared" si="52"/>
        <v>40668.666666664649</v>
      </c>
      <c r="B835" s="5">
        <v>0</v>
      </c>
      <c r="C835" s="5">
        <v>1</v>
      </c>
      <c r="D835">
        <v>0</v>
      </c>
      <c r="E835">
        <v>1</v>
      </c>
      <c r="F835">
        <v>0</v>
      </c>
      <c r="G835">
        <v>1</v>
      </c>
      <c r="H835">
        <v>0</v>
      </c>
      <c r="I835">
        <f t="shared" si="50"/>
        <v>1</v>
      </c>
      <c r="J835">
        <v>0</v>
      </c>
      <c r="K835">
        <f t="shared" si="53"/>
        <v>0</v>
      </c>
      <c r="L835">
        <v>0</v>
      </c>
      <c r="M835">
        <f t="shared" si="51"/>
        <v>0</v>
      </c>
    </row>
    <row r="836" spans="1:13" x14ac:dyDescent="0.25">
      <c r="A836" s="10">
        <f t="shared" si="52"/>
        <v>40668.708333331313</v>
      </c>
      <c r="B836" s="5">
        <v>0</v>
      </c>
      <c r="C836" s="5">
        <v>1</v>
      </c>
      <c r="D836">
        <v>0</v>
      </c>
      <c r="E836">
        <v>1</v>
      </c>
      <c r="F836">
        <v>0</v>
      </c>
      <c r="G836">
        <v>1</v>
      </c>
      <c r="H836">
        <v>0</v>
      </c>
      <c r="I836">
        <f t="shared" ref="I836:I899" si="54">MAX(F836:H836)</f>
        <v>1</v>
      </c>
      <c r="J836">
        <v>0</v>
      </c>
      <c r="K836">
        <f t="shared" si="53"/>
        <v>0</v>
      </c>
      <c r="L836">
        <v>0</v>
      </c>
      <c r="M836">
        <f t="shared" ref="M836:M899" si="55">1-I836</f>
        <v>0</v>
      </c>
    </row>
    <row r="837" spans="1:13" x14ac:dyDescent="0.25">
      <c r="A837" s="10">
        <f t="shared" ref="A837:A900" si="56">A836+"1:00:00"</f>
        <v>40668.749999997977</v>
      </c>
      <c r="B837" s="5">
        <v>0</v>
      </c>
      <c r="C837" s="5">
        <v>1</v>
      </c>
      <c r="D837">
        <v>0</v>
      </c>
      <c r="E837">
        <v>1</v>
      </c>
      <c r="F837">
        <v>0</v>
      </c>
      <c r="G837">
        <v>1</v>
      </c>
      <c r="H837">
        <v>0</v>
      </c>
      <c r="I837">
        <f t="shared" si="54"/>
        <v>1</v>
      </c>
      <c r="J837">
        <v>0</v>
      </c>
      <c r="K837">
        <f t="shared" si="53"/>
        <v>0</v>
      </c>
      <c r="L837">
        <v>0</v>
      </c>
      <c r="M837">
        <f t="shared" si="55"/>
        <v>0</v>
      </c>
    </row>
    <row r="838" spans="1:13" x14ac:dyDescent="0.25">
      <c r="A838" s="10">
        <f t="shared" si="56"/>
        <v>40668.791666664642</v>
      </c>
      <c r="B838" s="5">
        <v>0</v>
      </c>
      <c r="C838" s="5">
        <v>1</v>
      </c>
      <c r="D838">
        <v>0</v>
      </c>
      <c r="E838">
        <v>1</v>
      </c>
      <c r="F838">
        <v>0</v>
      </c>
      <c r="G838">
        <v>1</v>
      </c>
      <c r="H838">
        <v>0</v>
      </c>
      <c r="I838">
        <f t="shared" si="54"/>
        <v>1</v>
      </c>
      <c r="J838">
        <v>0</v>
      </c>
      <c r="K838">
        <f t="shared" si="53"/>
        <v>0</v>
      </c>
      <c r="L838">
        <v>0</v>
      </c>
      <c r="M838">
        <f t="shared" si="55"/>
        <v>0</v>
      </c>
    </row>
    <row r="839" spans="1:13" x14ac:dyDescent="0.25">
      <c r="A839" s="10">
        <f t="shared" si="56"/>
        <v>40668.833333331306</v>
      </c>
      <c r="B839" s="5">
        <v>0</v>
      </c>
      <c r="C839" s="5">
        <v>1</v>
      </c>
      <c r="D839">
        <v>0</v>
      </c>
      <c r="E839">
        <v>1</v>
      </c>
      <c r="F839">
        <v>0</v>
      </c>
      <c r="G839">
        <v>0</v>
      </c>
      <c r="H839">
        <v>0</v>
      </c>
      <c r="I839">
        <f t="shared" si="54"/>
        <v>0</v>
      </c>
      <c r="J839">
        <v>0</v>
      </c>
      <c r="K839">
        <f t="shared" si="53"/>
        <v>1</v>
      </c>
      <c r="L839">
        <v>0</v>
      </c>
      <c r="M839">
        <f t="shared" si="55"/>
        <v>1</v>
      </c>
    </row>
    <row r="840" spans="1:13" x14ac:dyDescent="0.25">
      <c r="A840" s="10">
        <f t="shared" si="56"/>
        <v>40668.87499999797</v>
      </c>
      <c r="B840" s="5">
        <v>0</v>
      </c>
      <c r="C840" s="5">
        <v>1</v>
      </c>
      <c r="D840">
        <v>0</v>
      </c>
      <c r="E840">
        <v>1</v>
      </c>
      <c r="F840">
        <v>0</v>
      </c>
      <c r="G840">
        <v>0</v>
      </c>
      <c r="H840">
        <v>0</v>
      </c>
      <c r="I840">
        <f t="shared" si="54"/>
        <v>0</v>
      </c>
      <c r="J840">
        <v>0</v>
      </c>
      <c r="K840">
        <f t="shared" si="53"/>
        <v>1</v>
      </c>
      <c r="L840">
        <v>0</v>
      </c>
      <c r="M840">
        <f t="shared" si="55"/>
        <v>1</v>
      </c>
    </row>
    <row r="841" spans="1:13" x14ac:dyDescent="0.25">
      <c r="A841" s="10">
        <f t="shared" si="56"/>
        <v>40668.916666664634</v>
      </c>
      <c r="B841" s="5">
        <v>0</v>
      </c>
      <c r="C841" s="5">
        <v>1</v>
      </c>
      <c r="D841">
        <v>0</v>
      </c>
      <c r="E841">
        <v>1</v>
      </c>
      <c r="F841">
        <v>0</v>
      </c>
      <c r="G841">
        <v>0</v>
      </c>
      <c r="H841">
        <v>0</v>
      </c>
      <c r="I841">
        <f t="shared" si="54"/>
        <v>0</v>
      </c>
      <c r="J841">
        <v>0</v>
      </c>
      <c r="K841">
        <f t="shared" si="53"/>
        <v>1</v>
      </c>
      <c r="L841">
        <v>0</v>
      </c>
      <c r="M841">
        <f t="shared" si="55"/>
        <v>1</v>
      </c>
    </row>
    <row r="842" spans="1:13" x14ac:dyDescent="0.25">
      <c r="A842" s="10">
        <f t="shared" si="56"/>
        <v>40668.958333331298</v>
      </c>
      <c r="B842" s="5">
        <v>0</v>
      </c>
      <c r="C842" s="5">
        <v>1</v>
      </c>
      <c r="D842">
        <v>0</v>
      </c>
      <c r="E842">
        <v>1</v>
      </c>
      <c r="F842">
        <v>0</v>
      </c>
      <c r="G842">
        <v>0</v>
      </c>
      <c r="H842">
        <v>0</v>
      </c>
      <c r="I842">
        <f t="shared" si="54"/>
        <v>0</v>
      </c>
      <c r="J842">
        <v>0</v>
      </c>
      <c r="K842">
        <f t="shared" si="53"/>
        <v>1</v>
      </c>
      <c r="L842">
        <v>0</v>
      </c>
      <c r="M842">
        <f t="shared" si="55"/>
        <v>1</v>
      </c>
    </row>
    <row r="843" spans="1:13" x14ac:dyDescent="0.25">
      <c r="A843" s="10">
        <f t="shared" si="56"/>
        <v>40668.999999997963</v>
      </c>
      <c r="B843" s="5">
        <v>0</v>
      </c>
      <c r="C843" s="5">
        <v>1</v>
      </c>
      <c r="D843">
        <v>0</v>
      </c>
      <c r="E843">
        <v>1</v>
      </c>
      <c r="F843">
        <v>0</v>
      </c>
      <c r="G843">
        <v>0</v>
      </c>
      <c r="H843">
        <v>0</v>
      </c>
      <c r="I843">
        <f t="shared" si="54"/>
        <v>0</v>
      </c>
      <c r="J843">
        <v>0</v>
      </c>
      <c r="K843">
        <f t="shared" si="53"/>
        <v>1</v>
      </c>
      <c r="L843">
        <v>0</v>
      </c>
      <c r="M843">
        <f t="shared" si="55"/>
        <v>1</v>
      </c>
    </row>
    <row r="844" spans="1:13" x14ac:dyDescent="0.25">
      <c r="A844" s="10">
        <f t="shared" si="56"/>
        <v>40669.041666664627</v>
      </c>
      <c r="B844" s="5">
        <v>0</v>
      </c>
      <c r="C844" s="5">
        <v>1</v>
      </c>
      <c r="D844">
        <v>0</v>
      </c>
      <c r="E844">
        <v>1</v>
      </c>
      <c r="F844">
        <v>0</v>
      </c>
      <c r="G844">
        <v>0</v>
      </c>
      <c r="H844">
        <v>0</v>
      </c>
      <c r="I844">
        <f t="shared" si="54"/>
        <v>0</v>
      </c>
      <c r="J844">
        <v>0</v>
      </c>
      <c r="K844">
        <f t="shared" si="53"/>
        <v>1</v>
      </c>
      <c r="L844">
        <v>0</v>
      </c>
      <c r="M844">
        <f t="shared" si="55"/>
        <v>1</v>
      </c>
    </row>
    <row r="845" spans="1:13" x14ac:dyDescent="0.25">
      <c r="A845" s="10">
        <f t="shared" si="56"/>
        <v>40669.083333331291</v>
      </c>
      <c r="B845" s="5">
        <v>0</v>
      </c>
      <c r="C845" s="5">
        <v>1</v>
      </c>
      <c r="D845">
        <v>0</v>
      </c>
      <c r="E845">
        <v>1</v>
      </c>
      <c r="F845">
        <v>0</v>
      </c>
      <c r="G845">
        <v>0</v>
      </c>
      <c r="H845">
        <v>0</v>
      </c>
      <c r="I845">
        <f t="shared" si="54"/>
        <v>0</v>
      </c>
      <c r="J845">
        <v>0</v>
      </c>
      <c r="K845">
        <f t="shared" si="53"/>
        <v>1</v>
      </c>
      <c r="L845">
        <v>0</v>
      </c>
      <c r="M845">
        <f t="shared" si="55"/>
        <v>1</v>
      </c>
    </row>
    <row r="846" spans="1:13" x14ac:dyDescent="0.25">
      <c r="A846" s="10">
        <f t="shared" si="56"/>
        <v>40669.124999997955</v>
      </c>
      <c r="B846" s="5">
        <v>0</v>
      </c>
      <c r="C846" s="5">
        <v>1</v>
      </c>
      <c r="D846">
        <v>0</v>
      </c>
      <c r="E846">
        <v>1</v>
      </c>
      <c r="F846">
        <v>0</v>
      </c>
      <c r="G846">
        <v>0</v>
      </c>
      <c r="H846">
        <v>0</v>
      </c>
      <c r="I846">
        <f t="shared" si="54"/>
        <v>0</v>
      </c>
      <c r="J846">
        <v>0</v>
      </c>
      <c r="K846">
        <f t="shared" si="53"/>
        <v>1</v>
      </c>
      <c r="L846">
        <v>0</v>
      </c>
      <c r="M846">
        <f t="shared" si="55"/>
        <v>1</v>
      </c>
    </row>
    <row r="847" spans="1:13" x14ac:dyDescent="0.25">
      <c r="A847" s="10">
        <f t="shared" si="56"/>
        <v>40669.16666666462</v>
      </c>
      <c r="B847" s="5">
        <v>0</v>
      </c>
      <c r="C847" s="5">
        <v>1</v>
      </c>
      <c r="D847">
        <v>0</v>
      </c>
      <c r="E847">
        <v>1</v>
      </c>
      <c r="F847">
        <v>0</v>
      </c>
      <c r="G847">
        <v>0</v>
      </c>
      <c r="H847">
        <v>0</v>
      </c>
      <c r="I847">
        <f t="shared" si="54"/>
        <v>0</v>
      </c>
      <c r="J847">
        <v>0</v>
      </c>
      <c r="K847">
        <f t="shared" si="53"/>
        <v>1</v>
      </c>
      <c r="L847">
        <v>0</v>
      </c>
      <c r="M847">
        <f t="shared" si="55"/>
        <v>1</v>
      </c>
    </row>
    <row r="848" spans="1:13" x14ac:dyDescent="0.25">
      <c r="A848" s="10">
        <f t="shared" si="56"/>
        <v>40669.208333331284</v>
      </c>
      <c r="B848" s="5">
        <v>0</v>
      </c>
      <c r="C848" s="5">
        <v>1</v>
      </c>
      <c r="D848">
        <v>0</v>
      </c>
      <c r="E848">
        <v>1</v>
      </c>
      <c r="F848">
        <v>0</v>
      </c>
      <c r="G848">
        <v>0</v>
      </c>
      <c r="H848">
        <v>0</v>
      </c>
      <c r="I848">
        <f t="shared" si="54"/>
        <v>0</v>
      </c>
      <c r="J848">
        <v>0</v>
      </c>
      <c r="K848">
        <f t="shared" si="53"/>
        <v>1</v>
      </c>
      <c r="L848">
        <v>0</v>
      </c>
      <c r="M848">
        <f t="shared" si="55"/>
        <v>1</v>
      </c>
    </row>
    <row r="849" spans="1:13" x14ac:dyDescent="0.25">
      <c r="A849" s="10">
        <f t="shared" si="56"/>
        <v>40669.249999997948</v>
      </c>
      <c r="B849" s="5">
        <v>0</v>
      </c>
      <c r="C849" s="5">
        <v>1</v>
      </c>
      <c r="D849">
        <v>0</v>
      </c>
      <c r="E849">
        <v>1</v>
      </c>
      <c r="F849">
        <v>0</v>
      </c>
      <c r="G849">
        <v>0</v>
      </c>
      <c r="H849">
        <v>0</v>
      </c>
      <c r="I849">
        <f t="shared" si="54"/>
        <v>0</v>
      </c>
      <c r="J849">
        <v>0</v>
      </c>
      <c r="K849">
        <f t="shared" si="53"/>
        <v>1</v>
      </c>
      <c r="L849">
        <v>0</v>
      </c>
      <c r="M849">
        <f t="shared" si="55"/>
        <v>1</v>
      </c>
    </row>
    <row r="850" spans="1:13" x14ac:dyDescent="0.25">
      <c r="A850" s="10">
        <f t="shared" si="56"/>
        <v>40669.291666664612</v>
      </c>
      <c r="B850" s="5">
        <v>0</v>
      </c>
      <c r="C850" s="5">
        <v>1</v>
      </c>
      <c r="D850">
        <v>0</v>
      </c>
      <c r="E850">
        <v>1</v>
      </c>
      <c r="F850">
        <v>0</v>
      </c>
      <c r="G850">
        <v>0</v>
      </c>
      <c r="H850">
        <v>0</v>
      </c>
      <c r="I850">
        <f t="shared" si="54"/>
        <v>0</v>
      </c>
      <c r="J850">
        <v>0</v>
      </c>
      <c r="K850">
        <f t="shared" si="53"/>
        <v>1</v>
      </c>
      <c r="L850">
        <v>0</v>
      </c>
      <c r="M850">
        <f t="shared" si="55"/>
        <v>1</v>
      </c>
    </row>
    <row r="851" spans="1:13" x14ac:dyDescent="0.25">
      <c r="A851" s="10">
        <f t="shared" si="56"/>
        <v>40669.333333331277</v>
      </c>
      <c r="B851" s="5">
        <v>0</v>
      </c>
      <c r="C851" s="5">
        <v>1</v>
      </c>
      <c r="D851">
        <v>0</v>
      </c>
      <c r="E851">
        <v>1</v>
      </c>
      <c r="F851">
        <v>0</v>
      </c>
      <c r="G851">
        <v>1</v>
      </c>
      <c r="H851">
        <v>0</v>
      </c>
      <c r="I851">
        <f t="shared" si="54"/>
        <v>1</v>
      </c>
      <c r="J851">
        <v>0</v>
      </c>
      <c r="K851">
        <f t="shared" ref="K851:K914" si="57">1-G851</f>
        <v>0</v>
      </c>
      <c r="L851">
        <v>0</v>
      </c>
      <c r="M851">
        <f t="shared" si="55"/>
        <v>0</v>
      </c>
    </row>
    <row r="852" spans="1:13" x14ac:dyDescent="0.25">
      <c r="A852" s="10">
        <f t="shared" si="56"/>
        <v>40669.374999997941</v>
      </c>
      <c r="B852" s="5">
        <v>0</v>
      </c>
      <c r="C852" s="5">
        <v>1</v>
      </c>
      <c r="D852">
        <v>0</v>
      </c>
      <c r="E852">
        <v>1</v>
      </c>
      <c r="F852">
        <v>0</v>
      </c>
      <c r="G852">
        <v>1</v>
      </c>
      <c r="H852">
        <v>0</v>
      </c>
      <c r="I852">
        <f t="shared" si="54"/>
        <v>1</v>
      </c>
      <c r="J852">
        <v>0</v>
      </c>
      <c r="K852">
        <f t="shared" si="57"/>
        <v>0</v>
      </c>
      <c r="L852">
        <v>0</v>
      </c>
      <c r="M852">
        <f t="shared" si="55"/>
        <v>0</v>
      </c>
    </row>
    <row r="853" spans="1:13" x14ac:dyDescent="0.25">
      <c r="A853" s="10">
        <f t="shared" si="56"/>
        <v>40669.416666664605</v>
      </c>
      <c r="B853" s="5">
        <v>0</v>
      </c>
      <c r="C853" s="5">
        <v>1</v>
      </c>
      <c r="D853">
        <v>0</v>
      </c>
      <c r="E853">
        <v>1</v>
      </c>
      <c r="F853">
        <v>0</v>
      </c>
      <c r="G853">
        <v>1</v>
      </c>
      <c r="H853">
        <v>0</v>
      </c>
      <c r="I853">
        <f t="shared" si="54"/>
        <v>1</v>
      </c>
      <c r="J853">
        <v>0</v>
      </c>
      <c r="K853">
        <f t="shared" si="57"/>
        <v>0</v>
      </c>
      <c r="L853">
        <v>0</v>
      </c>
      <c r="M853">
        <f t="shared" si="55"/>
        <v>0</v>
      </c>
    </row>
    <row r="854" spans="1:13" x14ac:dyDescent="0.25">
      <c r="A854" s="10">
        <f t="shared" si="56"/>
        <v>40669.458333331269</v>
      </c>
      <c r="B854" s="5">
        <v>0</v>
      </c>
      <c r="C854" s="5">
        <v>1</v>
      </c>
      <c r="D854">
        <v>0</v>
      </c>
      <c r="E854">
        <v>1</v>
      </c>
      <c r="F854">
        <v>0</v>
      </c>
      <c r="G854">
        <v>1</v>
      </c>
      <c r="H854">
        <v>0</v>
      </c>
      <c r="I854">
        <f t="shared" si="54"/>
        <v>1</v>
      </c>
      <c r="J854">
        <v>0</v>
      </c>
      <c r="K854">
        <f t="shared" si="57"/>
        <v>0</v>
      </c>
      <c r="L854">
        <v>0</v>
      </c>
      <c r="M854">
        <f t="shared" si="55"/>
        <v>0</v>
      </c>
    </row>
    <row r="855" spans="1:13" x14ac:dyDescent="0.25">
      <c r="A855" s="10">
        <f t="shared" si="56"/>
        <v>40669.499999997934</v>
      </c>
      <c r="B855" s="5">
        <v>0</v>
      </c>
      <c r="C855" s="5">
        <v>1</v>
      </c>
      <c r="D855">
        <v>0</v>
      </c>
      <c r="E855">
        <v>1</v>
      </c>
      <c r="F855">
        <v>0</v>
      </c>
      <c r="G855">
        <v>1</v>
      </c>
      <c r="H855">
        <v>0</v>
      </c>
      <c r="I855">
        <f t="shared" si="54"/>
        <v>1</v>
      </c>
      <c r="J855">
        <v>0</v>
      </c>
      <c r="K855">
        <f t="shared" si="57"/>
        <v>0</v>
      </c>
      <c r="L855">
        <v>0</v>
      </c>
      <c r="M855">
        <f t="shared" si="55"/>
        <v>0</v>
      </c>
    </row>
    <row r="856" spans="1:13" x14ac:dyDescent="0.25">
      <c r="A856" s="10">
        <f t="shared" si="56"/>
        <v>40669.541666664598</v>
      </c>
      <c r="B856" s="5">
        <v>0</v>
      </c>
      <c r="C856" s="5">
        <v>1</v>
      </c>
      <c r="D856">
        <v>0</v>
      </c>
      <c r="E856">
        <v>1</v>
      </c>
      <c r="F856">
        <v>0</v>
      </c>
      <c r="G856">
        <v>1</v>
      </c>
      <c r="H856">
        <v>0</v>
      </c>
      <c r="I856">
        <f t="shared" si="54"/>
        <v>1</v>
      </c>
      <c r="J856">
        <v>0</v>
      </c>
      <c r="K856">
        <f t="shared" si="57"/>
        <v>0</v>
      </c>
      <c r="L856">
        <v>0</v>
      </c>
      <c r="M856">
        <f t="shared" si="55"/>
        <v>0</v>
      </c>
    </row>
    <row r="857" spans="1:13" x14ac:dyDescent="0.25">
      <c r="A857" s="10">
        <f t="shared" si="56"/>
        <v>40669.583333331262</v>
      </c>
      <c r="B857" s="5">
        <v>0</v>
      </c>
      <c r="C857" s="5">
        <v>1</v>
      </c>
      <c r="D857">
        <v>0</v>
      </c>
      <c r="E857">
        <v>1</v>
      </c>
      <c r="F857">
        <v>0</v>
      </c>
      <c r="G857">
        <v>1</v>
      </c>
      <c r="H857">
        <v>0</v>
      </c>
      <c r="I857">
        <f t="shared" si="54"/>
        <v>1</v>
      </c>
      <c r="J857">
        <v>0</v>
      </c>
      <c r="K857">
        <f t="shared" si="57"/>
        <v>0</v>
      </c>
      <c r="L857">
        <v>0</v>
      </c>
      <c r="M857">
        <f t="shared" si="55"/>
        <v>0</v>
      </c>
    </row>
    <row r="858" spans="1:13" x14ac:dyDescent="0.25">
      <c r="A858" s="10">
        <f t="shared" si="56"/>
        <v>40669.624999997926</v>
      </c>
      <c r="B858" s="5">
        <v>0</v>
      </c>
      <c r="C858" s="5">
        <v>1</v>
      </c>
      <c r="D858">
        <v>0</v>
      </c>
      <c r="E858">
        <v>1</v>
      </c>
      <c r="F858">
        <v>0</v>
      </c>
      <c r="G858">
        <v>1</v>
      </c>
      <c r="H858">
        <v>0</v>
      </c>
      <c r="I858">
        <f t="shared" si="54"/>
        <v>1</v>
      </c>
      <c r="J858">
        <v>0</v>
      </c>
      <c r="K858">
        <f t="shared" si="57"/>
        <v>0</v>
      </c>
      <c r="L858">
        <v>0</v>
      </c>
      <c r="M858">
        <f t="shared" si="55"/>
        <v>0</v>
      </c>
    </row>
    <row r="859" spans="1:13" x14ac:dyDescent="0.25">
      <c r="A859" s="10">
        <f t="shared" si="56"/>
        <v>40669.666666664591</v>
      </c>
      <c r="B859" s="5">
        <v>0</v>
      </c>
      <c r="C859" s="5">
        <v>1</v>
      </c>
      <c r="D859">
        <v>0</v>
      </c>
      <c r="E859">
        <v>1</v>
      </c>
      <c r="F859">
        <v>0</v>
      </c>
      <c r="G859">
        <v>1</v>
      </c>
      <c r="H859">
        <v>0</v>
      </c>
      <c r="I859">
        <f t="shared" si="54"/>
        <v>1</v>
      </c>
      <c r="J859">
        <v>0</v>
      </c>
      <c r="K859">
        <f t="shared" si="57"/>
        <v>0</v>
      </c>
      <c r="L859">
        <v>0</v>
      </c>
      <c r="M859">
        <f t="shared" si="55"/>
        <v>0</v>
      </c>
    </row>
    <row r="860" spans="1:13" x14ac:dyDescent="0.25">
      <c r="A860" s="10">
        <f t="shared" si="56"/>
        <v>40669.708333331255</v>
      </c>
      <c r="B860" s="5">
        <v>0</v>
      </c>
      <c r="C860" s="5">
        <v>1</v>
      </c>
      <c r="D860">
        <v>0</v>
      </c>
      <c r="E860">
        <v>1</v>
      </c>
      <c r="F860">
        <v>0</v>
      </c>
      <c r="G860">
        <v>1</v>
      </c>
      <c r="H860">
        <v>0</v>
      </c>
      <c r="I860">
        <f t="shared" si="54"/>
        <v>1</v>
      </c>
      <c r="J860">
        <v>0</v>
      </c>
      <c r="K860">
        <f t="shared" si="57"/>
        <v>0</v>
      </c>
      <c r="L860">
        <v>0</v>
      </c>
      <c r="M860">
        <f t="shared" si="55"/>
        <v>0</v>
      </c>
    </row>
    <row r="861" spans="1:13" x14ac:dyDescent="0.25">
      <c r="A861" s="10">
        <f t="shared" si="56"/>
        <v>40669.749999997919</v>
      </c>
      <c r="B861" s="5">
        <v>0</v>
      </c>
      <c r="C861" s="5">
        <v>1</v>
      </c>
      <c r="D861">
        <v>0</v>
      </c>
      <c r="E861">
        <v>1</v>
      </c>
      <c r="F861">
        <v>0</v>
      </c>
      <c r="G861">
        <v>1</v>
      </c>
      <c r="H861">
        <v>0</v>
      </c>
      <c r="I861">
        <f t="shared" si="54"/>
        <v>1</v>
      </c>
      <c r="J861">
        <v>0</v>
      </c>
      <c r="K861">
        <f t="shared" si="57"/>
        <v>0</v>
      </c>
      <c r="L861">
        <v>0</v>
      </c>
      <c r="M861">
        <f t="shared" si="55"/>
        <v>0</v>
      </c>
    </row>
    <row r="862" spans="1:13" x14ac:dyDescent="0.25">
      <c r="A862" s="10">
        <f t="shared" si="56"/>
        <v>40669.791666664583</v>
      </c>
      <c r="B862" s="5">
        <v>0</v>
      </c>
      <c r="C862" s="5">
        <v>1</v>
      </c>
      <c r="D862">
        <v>0</v>
      </c>
      <c r="E862">
        <v>1</v>
      </c>
      <c r="F862">
        <v>0</v>
      </c>
      <c r="G862">
        <v>1</v>
      </c>
      <c r="H862">
        <v>0</v>
      </c>
      <c r="I862">
        <f t="shared" si="54"/>
        <v>1</v>
      </c>
      <c r="J862">
        <v>0</v>
      </c>
      <c r="K862">
        <f t="shared" si="57"/>
        <v>0</v>
      </c>
      <c r="L862">
        <v>0</v>
      </c>
      <c r="M862">
        <f t="shared" si="55"/>
        <v>0</v>
      </c>
    </row>
    <row r="863" spans="1:13" x14ac:dyDescent="0.25">
      <c r="A863" s="10">
        <f t="shared" si="56"/>
        <v>40669.833333331248</v>
      </c>
      <c r="B863" s="5">
        <v>0</v>
      </c>
      <c r="C863" s="5">
        <v>1</v>
      </c>
      <c r="D863">
        <v>0</v>
      </c>
      <c r="E863">
        <v>1</v>
      </c>
      <c r="F863">
        <v>0</v>
      </c>
      <c r="G863">
        <v>0</v>
      </c>
      <c r="H863">
        <v>0</v>
      </c>
      <c r="I863">
        <f t="shared" si="54"/>
        <v>0</v>
      </c>
      <c r="J863">
        <v>0</v>
      </c>
      <c r="K863">
        <f t="shared" si="57"/>
        <v>1</v>
      </c>
      <c r="L863">
        <v>0</v>
      </c>
      <c r="M863">
        <f t="shared" si="55"/>
        <v>1</v>
      </c>
    </row>
    <row r="864" spans="1:13" x14ac:dyDescent="0.25">
      <c r="A864" s="10">
        <f t="shared" si="56"/>
        <v>40669.874999997912</v>
      </c>
      <c r="B864" s="5">
        <v>0</v>
      </c>
      <c r="C864" s="5">
        <v>1</v>
      </c>
      <c r="D864">
        <v>0</v>
      </c>
      <c r="E864">
        <v>1</v>
      </c>
      <c r="F864">
        <v>0</v>
      </c>
      <c r="G864">
        <v>0</v>
      </c>
      <c r="H864">
        <v>0</v>
      </c>
      <c r="I864">
        <f t="shared" si="54"/>
        <v>0</v>
      </c>
      <c r="J864">
        <v>0</v>
      </c>
      <c r="K864">
        <f t="shared" si="57"/>
        <v>1</v>
      </c>
      <c r="L864">
        <v>0</v>
      </c>
      <c r="M864">
        <f t="shared" si="55"/>
        <v>1</v>
      </c>
    </row>
    <row r="865" spans="1:13" x14ac:dyDescent="0.25">
      <c r="A865" s="10">
        <f t="shared" si="56"/>
        <v>40669.916666664576</v>
      </c>
      <c r="B865" s="5">
        <v>0</v>
      </c>
      <c r="C865" s="5">
        <v>1</v>
      </c>
      <c r="D865">
        <v>0</v>
      </c>
      <c r="E865">
        <v>1</v>
      </c>
      <c r="F865">
        <v>0</v>
      </c>
      <c r="G865">
        <v>0</v>
      </c>
      <c r="H865">
        <v>0</v>
      </c>
      <c r="I865">
        <f t="shared" si="54"/>
        <v>0</v>
      </c>
      <c r="J865">
        <v>0</v>
      </c>
      <c r="K865">
        <f t="shared" si="57"/>
        <v>1</v>
      </c>
      <c r="L865">
        <v>0</v>
      </c>
      <c r="M865">
        <f t="shared" si="55"/>
        <v>1</v>
      </c>
    </row>
    <row r="866" spans="1:13" x14ac:dyDescent="0.25">
      <c r="A866" s="10">
        <f t="shared" si="56"/>
        <v>40669.95833333124</v>
      </c>
      <c r="B866" s="5">
        <v>0</v>
      </c>
      <c r="C866" s="5">
        <v>1</v>
      </c>
      <c r="D866">
        <v>0</v>
      </c>
      <c r="E866">
        <v>1</v>
      </c>
      <c r="F866">
        <v>0</v>
      </c>
      <c r="G866">
        <v>0</v>
      </c>
      <c r="H866">
        <v>0</v>
      </c>
      <c r="I866">
        <f t="shared" si="54"/>
        <v>0</v>
      </c>
      <c r="J866">
        <v>0</v>
      </c>
      <c r="K866">
        <f t="shared" si="57"/>
        <v>1</v>
      </c>
      <c r="L866">
        <v>0</v>
      </c>
      <c r="M866">
        <f t="shared" si="55"/>
        <v>1</v>
      </c>
    </row>
    <row r="867" spans="1:13" x14ac:dyDescent="0.25">
      <c r="A867" s="10">
        <f t="shared" si="56"/>
        <v>40669.999999997905</v>
      </c>
      <c r="B867" s="5">
        <v>0</v>
      </c>
      <c r="C867" s="5">
        <v>1</v>
      </c>
      <c r="D867">
        <v>0</v>
      </c>
      <c r="E867">
        <v>1</v>
      </c>
      <c r="F867">
        <v>0</v>
      </c>
      <c r="G867">
        <v>0</v>
      </c>
      <c r="H867">
        <v>0</v>
      </c>
      <c r="I867">
        <f t="shared" si="54"/>
        <v>0</v>
      </c>
      <c r="J867">
        <v>0</v>
      </c>
      <c r="K867">
        <f t="shared" si="57"/>
        <v>1</v>
      </c>
      <c r="L867">
        <v>0</v>
      </c>
      <c r="M867">
        <f t="shared" si="55"/>
        <v>1</v>
      </c>
    </row>
    <row r="868" spans="1:13" x14ac:dyDescent="0.25">
      <c r="A868" s="10">
        <f t="shared" si="56"/>
        <v>40670.041666664569</v>
      </c>
      <c r="B868" s="5">
        <v>0</v>
      </c>
      <c r="C868" s="5">
        <v>1</v>
      </c>
      <c r="D868">
        <v>0</v>
      </c>
      <c r="E868">
        <v>1</v>
      </c>
      <c r="F868">
        <v>0</v>
      </c>
      <c r="G868">
        <v>0</v>
      </c>
      <c r="H868">
        <v>0</v>
      </c>
      <c r="I868">
        <f t="shared" si="54"/>
        <v>0</v>
      </c>
      <c r="J868">
        <v>0</v>
      </c>
      <c r="K868">
        <f t="shared" si="57"/>
        <v>1</v>
      </c>
      <c r="L868">
        <v>0</v>
      </c>
      <c r="M868">
        <f t="shared" si="55"/>
        <v>1</v>
      </c>
    </row>
    <row r="869" spans="1:13" x14ac:dyDescent="0.25">
      <c r="A869" s="10">
        <f t="shared" si="56"/>
        <v>40670.083333331233</v>
      </c>
      <c r="B869" s="5">
        <v>0</v>
      </c>
      <c r="C869" s="5">
        <v>1</v>
      </c>
      <c r="D869">
        <v>0</v>
      </c>
      <c r="E869">
        <v>1</v>
      </c>
      <c r="F869">
        <v>0</v>
      </c>
      <c r="G869">
        <v>0</v>
      </c>
      <c r="H869">
        <v>0</v>
      </c>
      <c r="I869">
        <f t="shared" si="54"/>
        <v>0</v>
      </c>
      <c r="J869">
        <v>0</v>
      </c>
      <c r="K869">
        <f t="shared" si="57"/>
        <v>1</v>
      </c>
      <c r="L869">
        <v>0</v>
      </c>
      <c r="M869">
        <f t="shared" si="55"/>
        <v>1</v>
      </c>
    </row>
    <row r="870" spans="1:13" x14ac:dyDescent="0.25">
      <c r="A870" s="10">
        <f t="shared" si="56"/>
        <v>40670.124999997897</v>
      </c>
      <c r="B870" s="5">
        <v>0</v>
      </c>
      <c r="C870" s="5">
        <v>1</v>
      </c>
      <c r="D870">
        <v>0</v>
      </c>
      <c r="E870">
        <v>1</v>
      </c>
      <c r="F870">
        <v>0</v>
      </c>
      <c r="G870">
        <v>0</v>
      </c>
      <c r="H870">
        <v>0</v>
      </c>
      <c r="I870">
        <f t="shared" si="54"/>
        <v>0</v>
      </c>
      <c r="J870">
        <v>0</v>
      </c>
      <c r="K870">
        <f t="shared" si="57"/>
        <v>1</v>
      </c>
      <c r="L870">
        <v>0</v>
      </c>
      <c r="M870">
        <f t="shared" si="55"/>
        <v>1</v>
      </c>
    </row>
    <row r="871" spans="1:13" x14ac:dyDescent="0.25">
      <c r="A871" s="10">
        <f t="shared" si="56"/>
        <v>40670.166666664561</v>
      </c>
      <c r="B871" s="5">
        <v>0</v>
      </c>
      <c r="C871" s="5">
        <v>1</v>
      </c>
      <c r="D871">
        <v>0</v>
      </c>
      <c r="E871">
        <v>1</v>
      </c>
      <c r="F871">
        <v>0</v>
      </c>
      <c r="G871">
        <v>0</v>
      </c>
      <c r="H871">
        <v>0</v>
      </c>
      <c r="I871">
        <f t="shared" si="54"/>
        <v>0</v>
      </c>
      <c r="J871">
        <v>0</v>
      </c>
      <c r="K871">
        <f t="shared" si="57"/>
        <v>1</v>
      </c>
      <c r="L871">
        <v>0</v>
      </c>
      <c r="M871">
        <f t="shared" si="55"/>
        <v>1</v>
      </c>
    </row>
    <row r="872" spans="1:13" x14ac:dyDescent="0.25">
      <c r="A872" s="10">
        <f t="shared" si="56"/>
        <v>40670.208333331226</v>
      </c>
      <c r="B872" s="5">
        <v>0</v>
      </c>
      <c r="C872" s="5">
        <v>1</v>
      </c>
      <c r="D872">
        <v>0</v>
      </c>
      <c r="E872">
        <v>1</v>
      </c>
      <c r="F872">
        <v>0</v>
      </c>
      <c r="G872">
        <v>0</v>
      </c>
      <c r="H872">
        <v>0</v>
      </c>
      <c r="I872">
        <f t="shared" si="54"/>
        <v>0</v>
      </c>
      <c r="J872">
        <v>0</v>
      </c>
      <c r="K872">
        <f t="shared" si="57"/>
        <v>1</v>
      </c>
      <c r="L872">
        <v>0</v>
      </c>
      <c r="M872">
        <f t="shared" si="55"/>
        <v>1</v>
      </c>
    </row>
    <row r="873" spans="1:13" x14ac:dyDescent="0.25">
      <c r="A873" s="10">
        <f t="shared" si="56"/>
        <v>40670.24999999789</v>
      </c>
      <c r="B873" s="5">
        <v>0</v>
      </c>
      <c r="C873" s="5">
        <v>1</v>
      </c>
      <c r="D873">
        <v>0</v>
      </c>
      <c r="E873">
        <v>1</v>
      </c>
      <c r="F873">
        <v>0</v>
      </c>
      <c r="G873">
        <v>0</v>
      </c>
      <c r="H873">
        <v>0</v>
      </c>
      <c r="I873">
        <f t="shared" si="54"/>
        <v>0</v>
      </c>
      <c r="J873">
        <v>0</v>
      </c>
      <c r="K873">
        <f t="shared" si="57"/>
        <v>1</v>
      </c>
      <c r="L873">
        <v>0</v>
      </c>
      <c r="M873">
        <f t="shared" si="55"/>
        <v>1</v>
      </c>
    </row>
    <row r="874" spans="1:13" x14ac:dyDescent="0.25">
      <c r="A874" s="10">
        <f t="shared" si="56"/>
        <v>40670.291666664554</v>
      </c>
      <c r="B874" s="5">
        <v>0</v>
      </c>
      <c r="C874" s="5">
        <v>1</v>
      </c>
      <c r="D874">
        <v>0</v>
      </c>
      <c r="E874">
        <v>1</v>
      </c>
      <c r="F874">
        <v>0</v>
      </c>
      <c r="G874">
        <v>0</v>
      </c>
      <c r="H874">
        <v>0</v>
      </c>
      <c r="I874">
        <f t="shared" si="54"/>
        <v>0</v>
      </c>
      <c r="J874">
        <v>0</v>
      </c>
      <c r="K874">
        <f t="shared" si="57"/>
        <v>1</v>
      </c>
      <c r="L874">
        <v>0</v>
      </c>
      <c r="M874">
        <f t="shared" si="55"/>
        <v>1</v>
      </c>
    </row>
    <row r="875" spans="1:13" x14ac:dyDescent="0.25">
      <c r="A875" s="10">
        <f t="shared" si="56"/>
        <v>40670.333333331218</v>
      </c>
      <c r="B875" s="5">
        <v>0</v>
      </c>
      <c r="C875" s="5">
        <v>1</v>
      </c>
      <c r="D875">
        <v>0</v>
      </c>
      <c r="E875">
        <v>1</v>
      </c>
      <c r="F875">
        <v>0</v>
      </c>
      <c r="G875">
        <v>0</v>
      </c>
      <c r="H875">
        <v>0</v>
      </c>
      <c r="I875">
        <f t="shared" si="54"/>
        <v>0</v>
      </c>
      <c r="J875">
        <v>0</v>
      </c>
      <c r="K875">
        <f t="shared" si="57"/>
        <v>1</v>
      </c>
      <c r="L875">
        <v>0</v>
      </c>
      <c r="M875">
        <f t="shared" si="55"/>
        <v>1</v>
      </c>
    </row>
    <row r="876" spans="1:13" x14ac:dyDescent="0.25">
      <c r="A876" s="10">
        <f t="shared" si="56"/>
        <v>40670.374999997883</v>
      </c>
      <c r="B876" s="5">
        <v>0</v>
      </c>
      <c r="C876" s="5">
        <v>1</v>
      </c>
      <c r="D876">
        <v>0</v>
      </c>
      <c r="E876">
        <v>1</v>
      </c>
      <c r="F876">
        <v>0</v>
      </c>
      <c r="G876">
        <v>0</v>
      </c>
      <c r="H876">
        <v>0</v>
      </c>
      <c r="I876">
        <f t="shared" si="54"/>
        <v>0</v>
      </c>
      <c r="J876">
        <v>0</v>
      </c>
      <c r="K876">
        <f t="shared" si="57"/>
        <v>1</v>
      </c>
      <c r="L876">
        <v>0</v>
      </c>
      <c r="M876">
        <f t="shared" si="55"/>
        <v>1</v>
      </c>
    </row>
    <row r="877" spans="1:13" x14ac:dyDescent="0.25">
      <c r="A877" s="10">
        <f t="shared" si="56"/>
        <v>40670.416666664547</v>
      </c>
      <c r="B877" s="5">
        <v>0</v>
      </c>
      <c r="C877" s="5">
        <v>1</v>
      </c>
      <c r="D877">
        <v>0</v>
      </c>
      <c r="E877">
        <v>1</v>
      </c>
      <c r="F877">
        <v>0</v>
      </c>
      <c r="G877">
        <v>0</v>
      </c>
      <c r="H877">
        <v>0</v>
      </c>
      <c r="I877">
        <f t="shared" si="54"/>
        <v>0</v>
      </c>
      <c r="J877">
        <v>0</v>
      </c>
      <c r="K877">
        <f t="shared" si="57"/>
        <v>1</v>
      </c>
      <c r="L877">
        <v>0</v>
      </c>
      <c r="M877">
        <f t="shared" si="55"/>
        <v>1</v>
      </c>
    </row>
    <row r="878" spans="1:13" x14ac:dyDescent="0.25">
      <c r="A878" s="10">
        <f t="shared" si="56"/>
        <v>40670.458333331211</v>
      </c>
      <c r="B878" s="5">
        <v>0</v>
      </c>
      <c r="C878" s="5">
        <v>1</v>
      </c>
      <c r="D878">
        <v>0</v>
      </c>
      <c r="E878">
        <v>1</v>
      </c>
      <c r="F878">
        <v>0</v>
      </c>
      <c r="G878">
        <v>0</v>
      </c>
      <c r="H878">
        <v>0</v>
      </c>
      <c r="I878">
        <f t="shared" si="54"/>
        <v>0</v>
      </c>
      <c r="J878">
        <v>0</v>
      </c>
      <c r="K878">
        <f t="shared" si="57"/>
        <v>1</v>
      </c>
      <c r="L878">
        <v>0</v>
      </c>
      <c r="M878">
        <f t="shared" si="55"/>
        <v>1</v>
      </c>
    </row>
    <row r="879" spans="1:13" x14ac:dyDescent="0.25">
      <c r="A879" s="10">
        <f t="shared" si="56"/>
        <v>40670.499999997875</v>
      </c>
      <c r="B879" s="5">
        <v>0</v>
      </c>
      <c r="C879" s="5">
        <v>1</v>
      </c>
      <c r="D879">
        <v>0</v>
      </c>
      <c r="E879">
        <v>1</v>
      </c>
      <c r="F879">
        <v>0</v>
      </c>
      <c r="G879">
        <v>0</v>
      </c>
      <c r="H879">
        <v>0</v>
      </c>
      <c r="I879">
        <f t="shared" si="54"/>
        <v>0</v>
      </c>
      <c r="J879">
        <v>0</v>
      </c>
      <c r="K879">
        <f t="shared" si="57"/>
        <v>1</v>
      </c>
      <c r="L879">
        <v>0</v>
      </c>
      <c r="M879">
        <f t="shared" si="55"/>
        <v>1</v>
      </c>
    </row>
    <row r="880" spans="1:13" x14ac:dyDescent="0.25">
      <c r="A880" s="10">
        <f t="shared" si="56"/>
        <v>40670.54166666454</v>
      </c>
      <c r="B880" s="5">
        <v>0</v>
      </c>
      <c r="C880" s="5">
        <v>1</v>
      </c>
      <c r="D880">
        <v>0</v>
      </c>
      <c r="E880">
        <v>1</v>
      </c>
      <c r="F880">
        <v>0</v>
      </c>
      <c r="G880">
        <v>0</v>
      </c>
      <c r="H880">
        <v>0</v>
      </c>
      <c r="I880">
        <f t="shared" si="54"/>
        <v>0</v>
      </c>
      <c r="J880">
        <v>0</v>
      </c>
      <c r="K880">
        <f t="shared" si="57"/>
        <v>1</v>
      </c>
      <c r="L880">
        <v>0</v>
      </c>
      <c r="M880">
        <f t="shared" si="55"/>
        <v>1</v>
      </c>
    </row>
    <row r="881" spans="1:13" x14ac:dyDescent="0.25">
      <c r="A881" s="10">
        <f t="shared" si="56"/>
        <v>40670.583333331204</v>
      </c>
      <c r="B881" s="5">
        <v>0</v>
      </c>
      <c r="C881" s="5">
        <v>1</v>
      </c>
      <c r="D881">
        <v>0</v>
      </c>
      <c r="E881">
        <v>1</v>
      </c>
      <c r="F881">
        <v>0</v>
      </c>
      <c r="G881">
        <v>0</v>
      </c>
      <c r="H881">
        <v>0</v>
      </c>
      <c r="I881">
        <f t="shared" si="54"/>
        <v>0</v>
      </c>
      <c r="J881">
        <v>0</v>
      </c>
      <c r="K881">
        <f t="shared" si="57"/>
        <v>1</v>
      </c>
      <c r="L881">
        <v>0</v>
      </c>
      <c r="M881">
        <f t="shared" si="55"/>
        <v>1</v>
      </c>
    </row>
    <row r="882" spans="1:13" x14ac:dyDescent="0.25">
      <c r="A882" s="10">
        <f t="shared" si="56"/>
        <v>40670.624999997868</v>
      </c>
      <c r="B882" s="5">
        <v>0</v>
      </c>
      <c r="C882" s="5">
        <v>1</v>
      </c>
      <c r="D882">
        <v>0</v>
      </c>
      <c r="E882">
        <v>1</v>
      </c>
      <c r="F882">
        <v>0</v>
      </c>
      <c r="G882">
        <v>0</v>
      </c>
      <c r="H882">
        <v>0</v>
      </c>
      <c r="I882">
        <f t="shared" si="54"/>
        <v>0</v>
      </c>
      <c r="J882">
        <v>0</v>
      </c>
      <c r="K882">
        <f t="shared" si="57"/>
        <v>1</v>
      </c>
      <c r="L882">
        <v>0</v>
      </c>
      <c r="M882">
        <f t="shared" si="55"/>
        <v>1</v>
      </c>
    </row>
    <row r="883" spans="1:13" x14ac:dyDescent="0.25">
      <c r="A883" s="10">
        <f t="shared" si="56"/>
        <v>40670.666666664532</v>
      </c>
      <c r="B883" s="5">
        <v>0</v>
      </c>
      <c r="C883" s="5">
        <v>1</v>
      </c>
      <c r="D883">
        <v>0</v>
      </c>
      <c r="E883">
        <v>1</v>
      </c>
      <c r="F883">
        <v>0</v>
      </c>
      <c r="G883">
        <v>0</v>
      </c>
      <c r="H883">
        <v>0</v>
      </c>
      <c r="I883">
        <f t="shared" si="54"/>
        <v>0</v>
      </c>
      <c r="J883">
        <v>0</v>
      </c>
      <c r="K883">
        <f t="shared" si="57"/>
        <v>1</v>
      </c>
      <c r="L883">
        <v>0</v>
      </c>
      <c r="M883">
        <f t="shared" si="55"/>
        <v>1</v>
      </c>
    </row>
    <row r="884" spans="1:13" x14ac:dyDescent="0.25">
      <c r="A884" s="10">
        <f t="shared" si="56"/>
        <v>40670.708333331197</v>
      </c>
      <c r="B884" s="5">
        <v>0</v>
      </c>
      <c r="C884" s="5">
        <v>1</v>
      </c>
      <c r="D884">
        <v>0</v>
      </c>
      <c r="E884">
        <v>1</v>
      </c>
      <c r="F884">
        <v>0</v>
      </c>
      <c r="G884">
        <v>0</v>
      </c>
      <c r="H884">
        <v>0</v>
      </c>
      <c r="I884">
        <f t="shared" si="54"/>
        <v>0</v>
      </c>
      <c r="J884">
        <v>0</v>
      </c>
      <c r="K884">
        <f t="shared" si="57"/>
        <v>1</v>
      </c>
      <c r="L884">
        <v>0</v>
      </c>
      <c r="M884">
        <f t="shared" si="55"/>
        <v>1</v>
      </c>
    </row>
    <row r="885" spans="1:13" x14ac:dyDescent="0.25">
      <c r="A885" s="10">
        <f t="shared" si="56"/>
        <v>40670.749999997861</v>
      </c>
      <c r="B885" s="5">
        <v>0</v>
      </c>
      <c r="C885" s="5">
        <v>1</v>
      </c>
      <c r="D885">
        <v>0</v>
      </c>
      <c r="E885">
        <v>1</v>
      </c>
      <c r="F885">
        <v>0</v>
      </c>
      <c r="G885">
        <v>0</v>
      </c>
      <c r="H885">
        <v>0</v>
      </c>
      <c r="I885">
        <f t="shared" si="54"/>
        <v>0</v>
      </c>
      <c r="J885">
        <v>0</v>
      </c>
      <c r="K885">
        <f t="shared" si="57"/>
        <v>1</v>
      </c>
      <c r="L885">
        <v>0</v>
      </c>
      <c r="M885">
        <f t="shared" si="55"/>
        <v>1</v>
      </c>
    </row>
    <row r="886" spans="1:13" x14ac:dyDescent="0.25">
      <c r="A886" s="10">
        <f t="shared" si="56"/>
        <v>40670.791666664525</v>
      </c>
      <c r="B886" s="5">
        <v>0</v>
      </c>
      <c r="C886" s="5">
        <v>1</v>
      </c>
      <c r="D886">
        <v>0</v>
      </c>
      <c r="E886">
        <v>1</v>
      </c>
      <c r="F886">
        <v>0</v>
      </c>
      <c r="G886">
        <v>0</v>
      </c>
      <c r="H886">
        <v>0</v>
      </c>
      <c r="I886">
        <f t="shared" si="54"/>
        <v>0</v>
      </c>
      <c r="J886">
        <v>0</v>
      </c>
      <c r="K886">
        <f t="shared" si="57"/>
        <v>1</v>
      </c>
      <c r="L886">
        <v>0</v>
      </c>
      <c r="M886">
        <f t="shared" si="55"/>
        <v>1</v>
      </c>
    </row>
    <row r="887" spans="1:13" x14ac:dyDescent="0.25">
      <c r="A887" s="10">
        <f t="shared" si="56"/>
        <v>40670.833333331189</v>
      </c>
      <c r="B887" s="5">
        <v>0</v>
      </c>
      <c r="C887" s="5">
        <v>1</v>
      </c>
      <c r="D887">
        <v>0</v>
      </c>
      <c r="E887">
        <v>1</v>
      </c>
      <c r="F887">
        <v>0</v>
      </c>
      <c r="G887">
        <v>0</v>
      </c>
      <c r="H887">
        <v>0</v>
      </c>
      <c r="I887">
        <f t="shared" si="54"/>
        <v>0</v>
      </c>
      <c r="J887">
        <v>0</v>
      </c>
      <c r="K887">
        <f t="shared" si="57"/>
        <v>1</v>
      </c>
      <c r="L887">
        <v>0</v>
      </c>
      <c r="M887">
        <f t="shared" si="55"/>
        <v>1</v>
      </c>
    </row>
    <row r="888" spans="1:13" x14ac:dyDescent="0.25">
      <c r="A888" s="10">
        <f t="shared" si="56"/>
        <v>40670.874999997854</v>
      </c>
      <c r="B888" s="5">
        <v>0</v>
      </c>
      <c r="C888" s="5">
        <v>1</v>
      </c>
      <c r="D888">
        <v>0</v>
      </c>
      <c r="E888">
        <v>1</v>
      </c>
      <c r="F888">
        <v>0</v>
      </c>
      <c r="G888">
        <v>0</v>
      </c>
      <c r="H888">
        <v>0</v>
      </c>
      <c r="I888">
        <f t="shared" si="54"/>
        <v>0</v>
      </c>
      <c r="J888">
        <v>0</v>
      </c>
      <c r="K888">
        <f t="shared" si="57"/>
        <v>1</v>
      </c>
      <c r="L888">
        <v>0</v>
      </c>
      <c r="M888">
        <f t="shared" si="55"/>
        <v>1</v>
      </c>
    </row>
    <row r="889" spans="1:13" x14ac:dyDescent="0.25">
      <c r="A889" s="10">
        <f t="shared" si="56"/>
        <v>40670.916666664518</v>
      </c>
      <c r="B889" s="5">
        <v>0</v>
      </c>
      <c r="C889" s="5">
        <v>1</v>
      </c>
      <c r="D889">
        <v>0</v>
      </c>
      <c r="E889">
        <v>1</v>
      </c>
      <c r="F889">
        <v>0</v>
      </c>
      <c r="G889">
        <v>0</v>
      </c>
      <c r="H889">
        <v>0</v>
      </c>
      <c r="I889">
        <f t="shared" si="54"/>
        <v>0</v>
      </c>
      <c r="J889">
        <v>0</v>
      </c>
      <c r="K889">
        <f t="shared" si="57"/>
        <v>1</v>
      </c>
      <c r="L889">
        <v>0</v>
      </c>
      <c r="M889">
        <f t="shared" si="55"/>
        <v>1</v>
      </c>
    </row>
    <row r="890" spans="1:13" x14ac:dyDescent="0.25">
      <c r="A890" s="10">
        <f t="shared" si="56"/>
        <v>40670.958333331182</v>
      </c>
      <c r="B890" s="5">
        <v>0</v>
      </c>
      <c r="C890" s="5">
        <v>1</v>
      </c>
      <c r="D890">
        <v>0</v>
      </c>
      <c r="E890">
        <v>1</v>
      </c>
      <c r="F890">
        <v>0</v>
      </c>
      <c r="G890">
        <v>0</v>
      </c>
      <c r="H890">
        <v>0</v>
      </c>
      <c r="I890">
        <f t="shared" si="54"/>
        <v>0</v>
      </c>
      <c r="J890">
        <v>0</v>
      </c>
      <c r="K890">
        <f t="shared" si="57"/>
        <v>1</v>
      </c>
      <c r="L890">
        <v>0</v>
      </c>
      <c r="M890">
        <f t="shared" si="55"/>
        <v>1</v>
      </c>
    </row>
    <row r="891" spans="1:13" x14ac:dyDescent="0.25">
      <c r="A891" s="10">
        <f t="shared" si="56"/>
        <v>40670.999999997846</v>
      </c>
      <c r="B891" s="5">
        <v>0</v>
      </c>
      <c r="C891" s="5">
        <v>1</v>
      </c>
      <c r="D891">
        <v>0</v>
      </c>
      <c r="E891">
        <v>1</v>
      </c>
      <c r="F891">
        <v>0</v>
      </c>
      <c r="G891">
        <v>0</v>
      </c>
      <c r="H891">
        <v>0</v>
      </c>
      <c r="I891">
        <f t="shared" si="54"/>
        <v>0</v>
      </c>
      <c r="J891">
        <v>0</v>
      </c>
      <c r="K891">
        <f t="shared" si="57"/>
        <v>1</v>
      </c>
      <c r="L891">
        <v>0</v>
      </c>
      <c r="M891">
        <f t="shared" si="55"/>
        <v>1</v>
      </c>
    </row>
    <row r="892" spans="1:13" x14ac:dyDescent="0.25">
      <c r="A892" s="10">
        <f t="shared" si="56"/>
        <v>40671.041666664511</v>
      </c>
      <c r="B892" s="5">
        <v>0</v>
      </c>
      <c r="C892" s="5">
        <v>1</v>
      </c>
      <c r="D892">
        <v>0</v>
      </c>
      <c r="E892">
        <v>1</v>
      </c>
      <c r="F892">
        <v>0</v>
      </c>
      <c r="G892">
        <v>0</v>
      </c>
      <c r="H892">
        <v>0</v>
      </c>
      <c r="I892">
        <f t="shared" si="54"/>
        <v>0</v>
      </c>
      <c r="J892">
        <v>0</v>
      </c>
      <c r="K892">
        <f t="shared" si="57"/>
        <v>1</v>
      </c>
      <c r="L892">
        <v>0</v>
      </c>
      <c r="M892">
        <f t="shared" si="55"/>
        <v>1</v>
      </c>
    </row>
    <row r="893" spans="1:13" x14ac:dyDescent="0.25">
      <c r="A893" s="10">
        <f t="shared" si="56"/>
        <v>40671.083333331175</v>
      </c>
      <c r="B893" s="5">
        <v>0</v>
      </c>
      <c r="C893" s="5">
        <v>1</v>
      </c>
      <c r="D893">
        <v>0</v>
      </c>
      <c r="E893">
        <v>1</v>
      </c>
      <c r="F893">
        <v>0</v>
      </c>
      <c r="G893">
        <v>0</v>
      </c>
      <c r="H893">
        <v>0</v>
      </c>
      <c r="I893">
        <f t="shared" si="54"/>
        <v>0</v>
      </c>
      <c r="J893">
        <v>0</v>
      </c>
      <c r="K893">
        <f t="shared" si="57"/>
        <v>1</v>
      </c>
      <c r="L893">
        <v>0</v>
      </c>
      <c r="M893">
        <f t="shared" si="55"/>
        <v>1</v>
      </c>
    </row>
    <row r="894" spans="1:13" x14ac:dyDescent="0.25">
      <c r="A894" s="10">
        <f t="shared" si="56"/>
        <v>40671.124999997839</v>
      </c>
      <c r="B894" s="5">
        <v>0</v>
      </c>
      <c r="C894" s="5">
        <v>1</v>
      </c>
      <c r="D894">
        <v>0</v>
      </c>
      <c r="E894">
        <v>1</v>
      </c>
      <c r="F894">
        <v>0</v>
      </c>
      <c r="G894">
        <v>0</v>
      </c>
      <c r="H894">
        <v>0</v>
      </c>
      <c r="I894">
        <f t="shared" si="54"/>
        <v>0</v>
      </c>
      <c r="J894">
        <v>0</v>
      </c>
      <c r="K894">
        <f t="shared" si="57"/>
        <v>1</v>
      </c>
      <c r="L894">
        <v>0</v>
      </c>
      <c r="M894">
        <f t="shared" si="55"/>
        <v>1</v>
      </c>
    </row>
    <row r="895" spans="1:13" x14ac:dyDescent="0.25">
      <c r="A895" s="10">
        <f t="shared" si="56"/>
        <v>40671.166666664503</v>
      </c>
      <c r="B895" s="5">
        <v>0</v>
      </c>
      <c r="C895" s="5">
        <v>1</v>
      </c>
      <c r="D895">
        <v>0</v>
      </c>
      <c r="E895">
        <v>1</v>
      </c>
      <c r="F895">
        <v>0</v>
      </c>
      <c r="G895">
        <v>0</v>
      </c>
      <c r="H895">
        <v>0</v>
      </c>
      <c r="I895">
        <f t="shared" si="54"/>
        <v>0</v>
      </c>
      <c r="J895">
        <v>0</v>
      </c>
      <c r="K895">
        <f t="shared" si="57"/>
        <v>1</v>
      </c>
      <c r="L895">
        <v>0</v>
      </c>
      <c r="M895">
        <f t="shared" si="55"/>
        <v>1</v>
      </c>
    </row>
    <row r="896" spans="1:13" x14ac:dyDescent="0.25">
      <c r="A896" s="10">
        <f t="shared" si="56"/>
        <v>40671.208333331168</v>
      </c>
      <c r="B896" s="5">
        <v>0</v>
      </c>
      <c r="C896" s="5">
        <v>1</v>
      </c>
      <c r="D896">
        <v>0</v>
      </c>
      <c r="E896">
        <v>1</v>
      </c>
      <c r="F896">
        <v>0</v>
      </c>
      <c r="G896">
        <v>0</v>
      </c>
      <c r="H896">
        <v>0</v>
      </c>
      <c r="I896">
        <f t="shared" si="54"/>
        <v>0</v>
      </c>
      <c r="J896">
        <v>0</v>
      </c>
      <c r="K896">
        <f t="shared" si="57"/>
        <v>1</v>
      </c>
      <c r="L896">
        <v>0</v>
      </c>
      <c r="M896">
        <f t="shared" si="55"/>
        <v>1</v>
      </c>
    </row>
    <row r="897" spans="1:13" x14ac:dyDescent="0.25">
      <c r="A897" s="10">
        <f t="shared" si="56"/>
        <v>40671.249999997832</v>
      </c>
      <c r="B897" s="5">
        <v>0</v>
      </c>
      <c r="C897" s="5">
        <v>1</v>
      </c>
      <c r="D897">
        <v>0</v>
      </c>
      <c r="E897">
        <v>1</v>
      </c>
      <c r="F897">
        <v>0</v>
      </c>
      <c r="G897">
        <v>0</v>
      </c>
      <c r="H897">
        <v>0</v>
      </c>
      <c r="I897">
        <f t="shared" si="54"/>
        <v>0</v>
      </c>
      <c r="J897">
        <v>0</v>
      </c>
      <c r="K897">
        <f t="shared" si="57"/>
        <v>1</v>
      </c>
      <c r="L897">
        <v>0</v>
      </c>
      <c r="M897">
        <f t="shared" si="55"/>
        <v>1</v>
      </c>
    </row>
    <row r="898" spans="1:13" x14ac:dyDescent="0.25">
      <c r="A898" s="10">
        <f t="shared" si="56"/>
        <v>40671.291666664496</v>
      </c>
      <c r="B898" s="5">
        <v>0</v>
      </c>
      <c r="C898" s="5">
        <v>1</v>
      </c>
      <c r="D898">
        <v>0</v>
      </c>
      <c r="E898">
        <v>1</v>
      </c>
      <c r="F898">
        <v>0</v>
      </c>
      <c r="G898">
        <v>0</v>
      </c>
      <c r="H898">
        <v>0</v>
      </c>
      <c r="I898">
        <f t="shared" si="54"/>
        <v>0</v>
      </c>
      <c r="J898">
        <v>0</v>
      </c>
      <c r="K898">
        <f t="shared" si="57"/>
        <v>1</v>
      </c>
      <c r="L898">
        <v>0</v>
      </c>
      <c r="M898">
        <f t="shared" si="55"/>
        <v>1</v>
      </c>
    </row>
    <row r="899" spans="1:13" x14ac:dyDescent="0.25">
      <c r="A899" s="10">
        <f t="shared" si="56"/>
        <v>40671.33333333116</v>
      </c>
      <c r="B899" s="5">
        <v>0</v>
      </c>
      <c r="C899" s="5">
        <v>1</v>
      </c>
      <c r="D899">
        <v>0</v>
      </c>
      <c r="E899">
        <v>1</v>
      </c>
      <c r="F899">
        <v>0</v>
      </c>
      <c r="G899">
        <v>0</v>
      </c>
      <c r="H899">
        <v>0</v>
      </c>
      <c r="I899">
        <f t="shared" si="54"/>
        <v>0</v>
      </c>
      <c r="J899">
        <v>0</v>
      </c>
      <c r="K899">
        <f t="shared" si="57"/>
        <v>1</v>
      </c>
      <c r="L899">
        <v>0</v>
      </c>
      <c r="M899">
        <f t="shared" si="55"/>
        <v>1</v>
      </c>
    </row>
    <row r="900" spans="1:13" x14ac:dyDescent="0.25">
      <c r="A900" s="10">
        <f t="shared" si="56"/>
        <v>40671.374999997824</v>
      </c>
      <c r="B900" s="5">
        <v>0</v>
      </c>
      <c r="C900" s="5">
        <v>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f t="shared" ref="I900:I963" si="58">MAX(F900:H900)</f>
        <v>0</v>
      </c>
      <c r="J900">
        <v>0</v>
      </c>
      <c r="K900">
        <f t="shared" si="57"/>
        <v>1</v>
      </c>
      <c r="L900">
        <v>0</v>
      </c>
      <c r="M900">
        <f t="shared" ref="M900:M963" si="59">1-I900</f>
        <v>1</v>
      </c>
    </row>
    <row r="901" spans="1:13" x14ac:dyDescent="0.25">
      <c r="A901" s="10">
        <f t="shared" ref="A901:A964" si="60">A900+"1:00:00"</f>
        <v>40671.416666664489</v>
      </c>
      <c r="B901" s="5">
        <v>0</v>
      </c>
      <c r="C901" s="5">
        <v>1</v>
      </c>
      <c r="D901">
        <v>0</v>
      </c>
      <c r="E901">
        <v>1</v>
      </c>
      <c r="F901">
        <v>0</v>
      </c>
      <c r="G901">
        <v>0</v>
      </c>
      <c r="H901">
        <v>0</v>
      </c>
      <c r="I901">
        <f t="shared" si="58"/>
        <v>0</v>
      </c>
      <c r="J901">
        <v>0</v>
      </c>
      <c r="K901">
        <f t="shared" si="57"/>
        <v>1</v>
      </c>
      <c r="L901">
        <v>0</v>
      </c>
      <c r="M901">
        <f t="shared" si="59"/>
        <v>1</v>
      </c>
    </row>
    <row r="902" spans="1:13" x14ac:dyDescent="0.25">
      <c r="A902" s="10">
        <f t="shared" si="60"/>
        <v>40671.458333331153</v>
      </c>
      <c r="B902" s="5">
        <v>0</v>
      </c>
      <c r="C902" s="5">
        <v>1</v>
      </c>
      <c r="D902">
        <v>0</v>
      </c>
      <c r="E902">
        <v>1</v>
      </c>
      <c r="F902">
        <v>0</v>
      </c>
      <c r="G902">
        <v>0</v>
      </c>
      <c r="H902">
        <v>0</v>
      </c>
      <c r="I902">
        <f t="shared" si="58"/>
        <v>0</v>
      </c>
      <c r="J902">
        <v>0</v>
      </c>
      <c r="K902">
        <f t="shared" si="57"/>
        <v>1</v>
      </c>
      <c r="L902">
        <v>0</v>
      </c>
      <c r="M902">
        <f t="shared" si="59"/>
        <v>1</v>
      </c>
    </row>
    <row r="903" spans="1:13" x14ac:dyDescent="0.25">
      <c r="A903" s="10">
        <f t="shared" si="60"/>
        <v>40671.499999997817</v>
      </c>
      <c r="B903" s="5">
        <v>0</v>
      </c>
      <c r="C903" s="5">
        <v>1</v>
      </c>
      <c r="D903">
        <v>0</v>
      </c>
      <c r="E903">
        <v>1</v>
      </c>
      <c r="F903">
        <v>0</v>
      </c>
      <c r="G903">
        <v>0</v>
      </c>
      <c r="H903">
        <v>0</v>
      </c>
      <c r="I903">
        <f t="shared" si="58"/>
        <v>0</v>
      </c>
      <c r="J903">
        <v>0</v>
      </c>
      <c r="K903">
        <f t="shared" si="57"/>
        <v>1</v>
      </c>
      <c r="L903">
        <v>0</v>
      </c>
      <c r="M903">
        <f t="shared" si="59"/>
        <v>1</v>
      </c>
    </row>
    <row r="904" spans="1:13" x14ac:dyDescent="0.25">
      <c r="A904" s="10">
        <f t="shared" si="60"/>
        <v>40671.541666664481</v>
      </c>
      <c r="B904" s="5">
        <v>0</v>
      </c>
      <c r="C904" s="5">
        <v>1</v>
      </c>
      <c r="D904">
        <v>0</v>
      </c>
      <c r="E904">
        <v>1</v>
      </c>
      <c r="F904">
        <v>0</v>
      </c>
      <c r="G904">
        <v>0</v>
      </c>
      <c r="H904">
        <v>0</v>
      </c>
      <c r="I904">
        <f t="shared" si="58"/>
        <v>0</v>
      </c>
      <c r="J904">
        <v>0</v>
      </c>
      <c r="K904">
        <f t="shared" si="57"/>
        <v>1</v>
      </c>
      <c r="L904">
        <v>0</v>
      </c>
      <c r="M904">
        <f t="shared" si="59"/>
        <v>1</v>
      </c>
    </row>
    <row r="905" spans="1:13" x14ac:dyDescent="0.25">
      <c r="A905" s="10">
        <f t="shared" si="60"/>
        <v>40671.583333331146</v>
      </c>
      <c r="B905" s="5">
        <v>0</v>
      </c>
      <c r="C905" s="5">
        <v>1</v>
      </c>
      <c r="D905">
        <v>0</v>
      </c>
      <c r="E905">
        <v>1</v>
      </c>
      <c r="F905">
        <v>0</v>
      </c>
      <c r="G905">
        <v>0</v>
      </c>
      <c r="H905">
        <v>0</v>
      </c>
      <c r="I905">
        <f t="shared" si="58"/>
        <v>0</v>
      </c>
      <c r="J905">
        <v>0</v>
      </c>
      <c r="K905">
        <f t="shared" si="57"/>
        <v>1</v>
      </c>
      <c r="L905">
        <v>0</v>
      </c>
      <c r="M905">
        <f t="shared" si="59"/>
        <v>1</v>
      </c>
    </row>
    <row r="906" spans="1:13" x14ac:dyDescent="0.25">
      <c r="A906" s="10">
        <f t="shared" si="60"/>
        <v>40671.62499999781</v>
      </c>
      <c r="B906" s="5">
        <v>0</v>
      </c>
      <c r="C906" s="5">
        <v>1</v>
      </c>
      <c r="D906">
        <v>0</v>
      </c>
      <c r="E906">
        <v>1</v>
      </c>
      <c r="F906">
        <v>0</v>
      </c>
      <c r="G906">
        <v>0</v>
      </c>
      <c r="H906">
        <v>0</v>
      </c>
      <c r="I906">
        <f t="shared" si="58"/>
        <v>0</v>
      </c>
      <c r="J906">
        <v>0</v>
      </c>
      <c r="K906">
        <f t="shared" si="57"/>
        <v>1</v>
      </c>
      <c r="L906">
        <v>0</v>
      </c>
      <c r="M906">
        <f t="shared" si="59"/>
        <v>1</v>
      </c>
    </row>
    <row r="907" spans="1:13" x14ac:dyDescent="0.25">
      <c r="A907" s="10">
        <f t="shared" si="60"/>
        <v>40671.666666664474</v>
      </c>
      <c r="B907" s="5">
        <v>0</v>
      </c>
      <c r="C907" s="5">
        <v>1</v>
      </c>
      <c r="D907">
        <v>0</v>
      </c>
      <c r="E907">
        <v>1</v>
      </c>
      <c r="F907">
        <v>0</v>
      </c>
      <c r="G907">
        <v>0</v>
      </c>
      <c r="H907">
        <v>0</v>
      </c>
      <c r="I907">
        <f t="shared" si="58"/>
        <v>0</v>
      </c>
      <c r="J907">
        <v>0</v>
      </c>
      <c r="K907">
        <f t="shared" si="57"/>
        <v>1</v>
      </c>
      <c r="L907">
        <v>0</v>
      </c>
      <c r="M907">
        <f t="shared" si="59"/>
        <v>1</v>
      </c>
    </row>
    <row r="908" spans="1:13" x14ac:dyDescent="0.25">
      <c r="A908" s="10">
        <f t="shared" si="60"/>
        <v>40671.708333331138</v>
      </c>
      <c r="B908" s="5">
        <v>0</v>
      </c>
      <c r="C908" s="5">
        <v>1</v>
      </c>
      <c r="D908">
        <v>0</v>
      </c>
      <c r="E908">
        <v>1</v>
      </c>
      <c r="F908">
        <v>0</v>
      </c>
      <c r="G908">
        <v>0</v>
      </c>
      <c r="H908">
        <v>0</v>
      </c>
      <c r="I908">
        <f t="shared" si="58"/>
        <v>0</v>
      </c>
      <c r="J908">
        <v>0</v>
      </c>
      <c r="K908">
        <f t="shared" si="57"/>
        <v>1</v>
      </c>
      <c r="L908">
        <v>0</v>
      </c>
      <c r="M908">
        <f t="shared" si="59"/>
        <v>1</v>
      </c>
    </row>
    <row r="909" spans="1:13" x14ac:dyDescent="0.25">
      <c r="A909" s="10">
        <f t="shared" si="60"/>
        <v>40671.749999997803</v>
      </c>
      <c r="B909" s="5">
        <v>0</v>
      </c>
      <c r="C909" s="5">
        <v>1</v>
      </c>
      <c r="D909">
        <v>0</v>
      </c>
      <c r="E909">
        <v>1</v>
      </c>
      <c r="F909">
        <v>0</v>
      </c>
      <c r="G909">
        <v>0</v>
      </c>
      <c r="H909">
        <v>0</v>
      </c>
      <c r="I909">
        <f t="shared" si="58"/>
        <v>0</v>
      </c>
      <c r="J909">
        <v>0</v>
      </c>
      <c r="K909">
        <f t="shared" si="57"/>
        <v>1</v>
      </c>
      <c r="L909">
        <v>0</v>
      </c>
      <c r="M909">
        <f t="shared" si="59"/>
        <v>1</v>
      </c>
    </row>
    <row r="910" spans="1:13" x14ac:dyDescent="0.25">
      <c r="A910" s="10">
        <f t="shared" si="60"/>
        <v>40671.791666664467</v>
      </c>
      <c r="B910" s="5">
        <v>0</v>
      </c>
      <c r="C910" s="5">
        <v>1</v>
      </c>
      <c r="D910">
        <v>0</v>
      </c>
      <c r="E910">
        <v>1</v>
      </c>
      <c r="F910">
        <v>0</v>
      </c>
      <c r="G910">
        <v>0</v>
      </c>
      <c r="H910">
        <v>0</v>
      </c>
      <c r="I910">
        <f t="shared" si="58"/>
        <v>0</v>
      </c>
      <c r="J910">
        <v>0</v>
      </c>
      <c r="K910">
        <f t="shared" si="57"/>
        <v>1</v>
      </c>
      <c r="L910">
        <v>0</v>
      </c>
      <c r="M910">
        <f t="shared" si="59"/>
        <v>1</v>
      </c>
    </row>
    <row r="911" spans="1:13" x14ac:dyDescent="0.25">
      <c r="A911" s="10">
        <f t="shared" si="60"/>
        <v>40671.833333331131</v>
      </c>
      <c r="B911" s="5">
        <v>0</v>
      </c>
      <c r="C911" s="5">
        <v>1</v>
      </c>
      <c r="D911">
        <v>0</v>
      </c>
      <c r="E911">
        <v>1</v>
      </c>
      <c r="F911">
        <v>0</v>
      </c>
      <c r="G911">
        <v>0</v>
      </c>
      <c r="H911">
        <v>0</v>
      </c>
      <c r="I911">
        <f t="shared" si="58"/>
        <v>0</v>
      </c>
      <c r="J911">
        <v>0</v>
      </c>
      <c r="K911">
        <f t="shared" si="57"/>
        <v>1</v>
      </c>
      <c r="L911">
        <v>0</v>
      </c>
      <c r="M911">
        <f t="shared" si="59"/>
        <v>1</v>
      </c>
    </row>
    <row r="912" spans="1:13" x14ac:dyDescent="0.25">
      <c r="A912" s="10">
        <f t="shared" si="60"/>
        <v>40671.874999997795</v>
      </c>
      <c r="B912" s="5">
        <v>0</v>
      </c>
      <c r="C912" s="5">
        <v>1</v>
      </c>
      <c r="D912">
        <v>0</v>
      </c>
      <c r="E912">
        <v>1</v>
      </c>
      <c r="F912">
        <v>0</v>
      </c>
      <c r="G912">
        <v>0</v>
      </c>
      <c r="H912">
        <v>0</v>
      </c>
      <c r="I912">
        <f t="shared" si="58"/>
        <v>0</v>
      </c>
      <c r="J912">
        <v>0</v>
      </c>
      <c r="K912">
        <f t="shared" si="57"/>
        <v>1</v>
      </c>
      <c r="L912">
        <v>0</v>
      </c>
      <c r="M912">
        <f t="shared" si="59"/>
        <v>1</v>
      </c>
    </row>
    <row r="913" spans="1:13" x14ac:dyDescent="0.25">
      <c r="A913" s="10">
        <f t="shared" si="60"/>
        <v>40671.91666666446</v>
      </c>
      <c r="B913" s="5">
        <v>0</v>
      </c>
      <c r="C913" s="5">
        <v>1</v>
      </c>
      <c r="D913">
        <v>0</v>
      </c>
      <c r="E913">
        <v>1</v>
      </c>
      <c r="F913">
        <v>0</v>
      </c>
      <c r="G913">
        <v>0</v>
      </c>
      <c r="H913">
        <v>0</v>
      </c>
      <c r="I913">
        <f t="shared" si="58"/>
        <v>0</v>
      </c>
      <c r="J913">
        <v>0</v>
      </c>
      <c r="K913">
        <f t="shared" si="57"/>
        <v>1</v>
      </c>
      <c r="L913">
        <v>0</v>
      </c>
      <c r="M913">
        <f t="shared" si="59"/>
        <v>1</v>
      </c>
    </row>
    <row r="914" spans="1:13" x14ac:dyDescent="0.25">
      <c r="A914" s="10">
        <f t="shared" si="60"/>
        <v>40671.958333331124</v>
      </c>
      <c r="B914" s="5">
        <v>0</v>
      </c>
      <c r="C914" s="5">
        <v>1</v>
      </c>
      <c r="D914">
        <v>0</v>
      </c>
      <c r="E914">
        <v>1</v>
      </c>
      <c r="F914">
        <v>0</v>
      </c>
      <c r="G914">
        <v>0</v>
      </c>
      <c r="H914">
        <v>0</v>
      </c>
      <c r="I914">
        <f t="shared" si="58"/>
        <v>0</v>
      </c>
      <c r="J914">
        <v>0</v>
      </c>
      <c r="K914">
        <f t="shared" si="57"/>
        <v>1</v>
      </c>
      <c r="L914">
        <v>0</v>
      </c>
      <c r="M914">
        <f t="shared" si="59"/>
        <v>1</v>
      </c>
    </row>
    <row r="915" spans="1:13" x14ac:dyDescent="0.25">
      <c r="A915" s="10">
        <f t="shared" si="60"/>
        <v>40671.999999997788</v>
      </c>
      <c r="B915" s="5">
        <v>0</v>
      </c>
      <c r="C915" s="5">
        <v>1</v>
      </c>
      <c r="D915">
        <v>0</v>
      </c>
      <c r="E915">
        <v>1</v>
      </c>
      <c r="F915">
        <v>0</v>
      </c>
      <c r="G915">
        <v>0</v>
      </c>
      <c r="H915">
        <v>0</v>
      </c>
      <c r="I915">
        <f t="shared" si="58"/>
        <v>0</v>
      </c>
      <c r="J915">
        <v>0</v>
      </c>
      <c r="K915">
        <f t="shared" ref="K915:K978" si="61">1-G915</f>
        <v>1</v>
      </c>
      <c r="L915">
        <v>0</v>
      </c>
      <c r="M915">
        <f t="shared" si="59"/>
        <v>1</v>
      </c>
    </row>
    <row r="916" spans="1:13" x14ac:dyDescent="0.25">
      <c r="A916" s="10">
        <f t="shared" si="60"/>
        <v>40672.041666664452</v>
      </c>
      <c r="B916" s="5">
        <v>0</v>
      </c>
      <c r="C916" s="5">
        <v>1</v>
      </c>
      <c r="D916">
        <v>0</v>
      </c>
      <c r="E916">
        <v>1</v>
      </c>
      <c r="F916">
        <v>0</v>
      </c>
      <c r="G916">
        <v>0</v>
      </c>
      <c r="H916">
        <v>0</v>
      </c>
      <c r="I916">
        <f t="shared" si="58"/>
        <v>0</v>
      </c>
      <c r="J916">
        <v>0</v>
      </c>
      <c r="K916">
        <f t="shared" si="61"/>
        <v>1</v>
      </c>
      <c r="L916">
        <v>0</v>
      </c>
      <c r="M916">
        <f t="shared" si="59"/>
        <v>1</v>
      </c>
    </row>
    <row r="917" spans="1:13" x14ac:dyDescent="0.25">
      <c r="A917" s="10">
        <f t="shared" si="60"/>
        <v>40672.083333331117</v>
      </c>
      <c r="B917" s="5">
        <v>0</v>
      </c>
      <c r="C917" s="5">
        <v>1</v>
      </c>
      <c r="D917">
        <v>0</v>
      </c>
      <c r="E917">
        <v>1</v>
      </c>
      <c r="F917">
        <v>0</v>
      </c>
      <c r="G917">
        <v>0</v>
      </c>
      <c r="H917">
        <v>0</v>
      </c>
      <c r="I917">
        <f t="shared" si="58"/>
        <v>0</v>
      </c>
      <c r="J917">
        <v>0</v>
      </c>
      <c r="K917">
        <f t="shared" si="61"/>
        <v>1</v>
      </c>
      <c r="L917">
        <v>0</v>
      </c>
      <c r="M917">
        <f t="shared" si="59"/>
        <v>1</v>
      </c>
    </row>
    <row r="918" spans="1:13" x14ac:dyDescent="0.25">
      <c r="A918" s="10">
        <f t="shared" si="60"/>
        <v>40672.124999997781</v>
      </c>
      <c r="B918" s="5">
        <v>0</v>
      </c>
      <c r="C918" s="5">
        <v>1</v>
      </c>
      <c r="D918">
        <v>0</v>
      </c>
      <c r="E918">
        <v>1</v>
      </c>
      <c r="F918">
        <v>0</v>
      </c>
      <c r="G918">
        <v>0</v>
      </c>
      <c r="H918">
        <v>0</v>
      </c>
      <c r="I918">
        <f t="shared" si="58"/>
        <v>0</v>
      </c>
      <c r="J918">
        <v>0</v>
      </c>
      <c r="K918">
        <f t="shared" si="61"/>
        <v>1</v>
      </c>
      <c r="L918">
        <v>0</v>
      </c>
      <c r="M918">
        <f t="shared" si="59"/>
        <v>1</v>
      </c>
    </row>
    <row r="919" spans="1:13" x14ac:dyDescent="0.25">
      <c r="A919" s="10">
        <f t="shared" si="60"/>
        <v>40672.166666664445</v>
      </c>
      <c r="B919" s="5">
        <v>0</v>
      </c>
      <c r="C919" s="5">
        <v>1</v>
      </c>
      <c r="D919">
        <v>0</v>
      </c>
      <c r="E919">
        <v>1</v>
      </c>
      <c r="F919">
        <v>0</v>
      </c>
      <c r="G919">
        <v>0</v>
      </c>
      <c r="H919">
        <v>0</v>
      </c>
      <c r="I919">
        <f t="shared" si="58"/>
        <v>0</v>
      </c>
      <c r="J919">
        <v>0</v>
      </c>
      <c r="K919">
        <f t="shared" si="61"/>
        <v>1</v>
      </c>
      <c r="L919">
        <v>0</v>
      </c>
      <c r="M919">
        <f t="shared" si="59"/>
        <v>1</v>
      </c>
    </row>
    <row r="920" spans="1:13" x14ac:dyDescent="0.25">
      <c r="A920" s="10">
        <f t="shared" si="60"/>
        <v>40672.208333331109</v>
      </c>
      <c r="B920" s="5">
        <v>0</v>
      </c>
      <c r="C920" s="5">
        <v>1</v>
      </c>
      <c r="D920">
        <v>0</v>
      </c>
      <c r="E920">
        <v>1</v>
      </c>
      <c r="F920">
        <v>0</v>
      </c>
      <c r="G920">
        <v>0</v>
      </c>
      <c r="H920">
        <v>0</v>
      </c>
      <c r="I920">
        <f t="shared" si="58"/>
        <v>0</v>
      </c>
      <c r="J920">
        <v>0</v>
      </c>
      <c r="K920">
        <f t="shared" si="61"/>
        <v>1</v>
      </c>
      <c r="L920">
        <v>0</v>
      </c>
      <c r="M920">
        <f t="shared" si="59"/>
        <v>1</v>
      </c>
    </row>
    <row r="921" spans="1:13" x14ac:dyDescent="0.25">
      <c r="A921" s="10">
        <f t="shared" si="60"/>
        <v>40672.249999997774</v>
      </c>
      <c r="B921" s="5">
        <v>0</v>
      </c>
      <c r="C921" s="5">
        <v>1</v>
      </c>
      <c r="D921">
        <v>0</v>
      </c>
      <c r="E921">
        <v>1</v>
      </c>
      <c r="F921">
        <v>0</v>
      </c>
      <c r="G921">
        <v>0</v>
      </c>
      <c r="H921">
        <v>0</v>
      </c>
      <c r="I921">
        <f t="shared" si="58"/>
        <v>0</v>
      </c>
      <c r="J921">
        <v>0</v>
      </c>
      <c r="K921">
        <f t="shared" si="61"/>
        <v>1</v>
      </c>
      <c r="L921">
        <v>0</v>
      </c>
      <c r="M921">
        <f t="shared" si="59"/>
        <v>1</v>
      </c>
    </row>
    <row r="922" spans="1:13" x14ac:dyDescent="0.25">
      <c r="A922" s="10">
        <f t="shared" si="60"/>
        <v>40672.291666664438</v>
      </c>
      <c r="B922" s="5">
        <v>0</v>
      </c>
      <c r="C922" s="5">
        <v>1</v>
      </c>
      <c r="D922">
        <v>0</v>
      </c>
      <c r="E922">
        <v>1</v>
      </c>
      <c r="F922">
        <v>0</v>
      </c>
      <c r="G922">
        <v>0</v>
      </c>
      <c r="H922">
        <v>0</v>
      </c>
      <c r="I922">
        <f t="shared" si="58"/>
        <v>0</v>
      </c>
      <c r="J922">
        <v>0</v>
      </c>
      <c r="K922">
        <f t="shared" si="61"/>
        <v>1</v>
      </c>
      <c r="L922">
        <v>0</v>
      </c>
      <c r="M922">
        <f t="shared" si="59"/>
        <v>1</v>
      </c>
    </row>
    <row r="923" spans="1:13" x14ac:dyDescent="0.25">
      <c r="A923" s="10">
        <f t="shared" si="60"/>
        <v>40672.333333331102</v>
      </c>
      <c r="B923" s="5">
        <v>0</v>
      </c>
      <c r="C923" s="5">
        <v>1</v>
      </c>
      <c r="D923">
        <v>0</v>
      </c>
      <c r="E923">
        <v>1</v>
      </c>
      <c r="F923">
        <v>0</v>
      </c>
      <c r="G923">
        <v>1</v>
      </c>
      <c r="H923">
        <v>0</v>
      </c>
      <c r="I923">
        <f t="shared" si="58"/>
        <v>1</v>
      </c>
      <c r="J923">
        <v>0</v>
      </c>
      <c r="K923">
        <f t="shared" si="61"/>
        <v>0</v>
      </c>
      <c r="L923">
        <v>0</v>
      </c>
      <c r="M923">
        <f t="shared" si="59"/>
        <v>0</v>
      </c>
    </row>
    <row r="924" spans="1:13" x14ac:dyDescent="0.25">
      <c r="A924" s="10">
        <f t="shared" si="60"/>
        <v>40672.374999997766</v>
      </c>
      <c r="B924" s="5">
        <v>0</v>
      </c>
      <c r="C924" s="5">
        <v>1</v>
      </c>
      <c r="D924">
        <v>0</v>
      </c>
      <c r="E924">
        <v>1</v>
      </c>
      <c r="F924">
        <v>0</v>
      </c>
      <c r="G924">
        <v>1</v>
      </c>
      <c r="H924">
        <v>0</v>
      </c>
      <c r="I924">
        <f t="shared" si="58"/>
        <v>1</v>
      </c>
      <c r="J924">
        <v>0</v>
      </c>
      <c r="K924">
        <f t="shared" si="61"/>
        <v>0</v>
      </c>
      <c r="L924">
        <v>0</v>
      </c>
      <c r="M924">
        <f t="shared" si="59"/>
        <v>0</v>
      </c>
    </row>
    <row r="925" spans="1:13" x14ac:dyDescent="0.25">
      <c r="A925" s="10">
        <f t="shared" si="60"/>
        <v>40672.416666664431</v>
      </c>
      <c r="B925" s="5">
        <v>0</v>
      </c>
      <c r="C925" s="5">
        <v>1</v>
      </c>
      <c r="D925">
        <v>0</v>
      </c>
      <c r="E925">
        <v>1</v>
      </c>
      <c r="F925">
        <v>0</v>
      </c>
      <c r="G925">
        <v>1</v>
      </c>
      <c r="H925">
        <v>0</v>
      </c>
      <c r="I925">
        <f t="shared" si="58"/>
        <v>1</v>
      </c>
      <c r="J925">
        <v>0</v>
      </c>
      <c r="K925">
        <f t="shared" si="61"/>
        <v>0</v>
      </c>
      <c r="L925">
        <v>0</v>
      </c>
      <c r="M925">
        <f t="shared" si="59"/>
        <v>0</v>
      </c>
    </row>
    <row r="926" spans="1:13" x14ac:dyDescent="0.25">
      <c r="A926" s="10">
        <f t="shared" si="60"/>
        <v>40672.458333331095</v>
      </c>
      <c r="B926" s="5">
        <v>0</v>
      </c>
      <c r="C926" s="5">
        <v>1</v>
      </c>
      <c r="D926">
        <v>0</v>
      </c>
      <c r="E926">
        <v>1</v>
      </c>
      <c r="F926">
        <v>0</v>
      </c>
      <c r="G926">
        <v>1</v>
      </c>
      <c r="H926">
        <v>0</v>
      </c>
      <c r="I926">
        <f t="shared" si="58"/>
        <v>1</v>
      </c>
      <c r="J926">
        <v>0</v>
      </c>
      <c r="K926">
        <f t="shared" si="61"/>
        <v>0</v>
      </c>
      <c r="L926">
        <v>0</v>
      </c>
      <c r="M926">
        <f t="shared" si="59"/>
        <v>0</v>
      </c>
    </row>
    <row r="927" spans="1:13" x14ac:dyDescent="0.25">
      <c r="A927" s="10">
        <f t="shared" si="60"/>
        <v>40672.499999997759</v>
      </c>
      <c r="B927" s="5">
        <v>0</v>
      </c>
      <c r="C927" s="5">
        <v>1</v>
      </c>
      <c r="D927">
        <v>0</v>
      </c>
      <c r="E927">
        <v>1</v>
      </c>
      <c r="F927">
        <v>0</v>
      </c>
      <c r="G927">
        <v>1</v>
      </c>
      <c r="H927">
        <v>0</v>
      </c>
      <c r="I927">
        <f t="shared" si="58"/>
        <v>1</v>
      </c>
      <c r="J927">
        <v>0</v>
      </c>
      <c r="K927">
        <f t="shared" si="61"/>
        <v>0</v>
      </c>
      <c r="L927">
        <v>0</v>
      </c>
      <c r="M927">
        <f t="shared" si="59"/>
        <v>0</v>
      </c>
    </row>
    <row r="928" spans="1:13" x14ac:dyDescent="0.25">
      <c r="A928" s="10">
        <f t="shared" si="60"/>
        <v>40672.541666664423</v>
      </c>
      <c r="B928" s="5">
        <v>0</v>
      </c>
      <c r="C928" s="5">
        <v>1</v>
      </c>
      <c r="D928">
        <v>0</v>
      </c>
      <c r="E928">
        <v>1</v>
      </c>
      <c r="F928">
        <v>0</v>
      </c>
      <c r="G928">
        <v>1</v>
      </c>
      <c r="H928">
        <v>0</v>
      </c>
      <c r="I928">
        <f t="shared" si="58"/>
        <v>1</v>
      </c>
      <c r="J928">
        <v>0</v>
      </c>
      <c r="K928">
        <f t="shared" si="61"/>
        <v>0</v>
      </c>
      <c r="L928">
        <v>0</v>
      </c>
      <c r="M928">
        <f t="shared" si="59"/>
        <v>0</v>
      </c>
    </row>
    <row r="929" spans="1:13" x14ac:dyDescent="0.25">
      <c r="A929" s="10">
        <f t="shared" si="60"/>
        <v>40672.583333331087</v>
      </c>
      <c r="B929" s="5">
        <v>0</v>
      </c>
      <c r="C929" s="5">
        <v>1</v>
      </c>
      <c r="D929">
        <v>0</v>
      </c>
      <c r="E929">
        <v>1</v>
      </c>
      <c r="F929">
        <v>0</v>
      </c>
      <c r="G929">
        <v>1</v>
      </c>
      <c r="H929">
        <v>0</v>
      </c>
      <c r="I929">
        <f t="shared" si="58"/>
        <v>1</v>
      </c>
      <c r="J929">
        <v>0</v>
      </c>
      <c r="K929">
        <f t="shared" si="61"/>
        <v>0</v>
      </c>
      <c r="L929">
        <v>0</v>
      </c>
      <c r="M929">
        <f t="shared" si="59"/>
        <v>0</v>
      </c>
    </row>
    <row r="930" spans="1:13" x14ac:dyDescent="0.25">
      <c r="A930" s="10">
        <f t="shared" si="60"/>
        <v>40672.624999997752</v>
      </c>
      <c r="B930" s="5">
        <v>0</v>
      </c>
      <c r="C930" s="5">
        <v>1</v>
      </c>
      <c r="D930">
        <v>0</v>
      </c>
      <c r="E930">
        <v>1</v>
      </c>
      <c r="F930">
        <v>0</v>
      </c>
      <c r="G930">
        <v>1</v>
      </c>
      <c r="H930">
        <v>0</v>
      </c>
      <c r="I930">
        <f t="shared" si="58"/>
        <v>1</v>
      </c>
      <c r="J930">
        <v>0</v>
      </c>
      <c r="K930">
        <f t="shared" si="61"/>
        <v>0</v>
      </c>
      <c r="L930">
        <v>0</v>
      </c>
      <c r="M930">
        <f t="shared" si="59"/>
        <v>0</v>
      </c>
    </row>
    <row r="931" spans="1:13" x14ac:dyDescent="0.25">
      <c r="A931" s="10">
        <f t="shared" si="60"/>
        <v>40672.666666664416</v>
      </c>
      <c r="B931" s="5">
        <v>0</v>
      </c>
      <c r="C931" s="5">
        <v>1</v>
      </c>
      <c r="D931">
        <v>0</v>
      </c>
      <c r="E931">
        <v>1</v>
      </c>
      <c r="F931">
        <v>0</v>
      </c>
      <c r="G931">
        <v>1</v>
      </c>
      <c r="H931">
        <v>0</v>
      </c>
      <c r="I931">
        <f t="shared" si="58"/>
        <v>1</v>
      </c>
      <c r="J931">
        <v>0</v>
      </c>
      <c r="K931">
        <f t="shared" si="61"/>
        <v>0</v>
      </c>
      <c r="L931">
        <v>0</v>
      </c>
      <c r="M931">
        <f t="shared" si="59"/>
        <v>0</v>
      </c>
    </row>
    <row r="932" spans="1:13" x14ac:dyDescent="0.25">
      <c r="A932" s="10">
        <f t="shared" si="60"/>
        <v>40672.70833333108</v>
      </c>
      <c r="B932" s="5">
        <v>0</v>
      </c>
      <c r="C932" s="5">
        <v>1</v>
      </c>
      <c r="D932">
        <v>0</v>
      </c>
      <c r="E932">
        <v>1</v>
      </c>
      <c r="F932">
        <v>0</v>
      </c>
      <c r="G932">
        <v>1</v>
      </c>
      <c r="H932">
        <v>0</v>
      </c>
      <c r="I932">
        <f t="shared" si="58"/>
        <v>1</v>
      </c>
      <c r="J932">
        <v>0</v>
      </c>
      <c r="K932">
        <f t="shared" si="61"/>
        <v>0</v>
      </c>
      <c r="L932">
        <v>0</v>
      </c>
      <c r="M932">
        <f t="shared" si="59"/>
        <v>0</v>
      </c>
    </row>
    <row r="933" spans="1:13" x14ac:dyDescent="0.25">
      <c r="A933" s="10">
        <f t="shared" si="60"/>
        <v>40672.749999997744</v>
      </c>
      <c r="B933" s="5">
        <v>0</v>
      </c>
      <c r="C933" s="5">
        <v>1</v>
      </c>
      <c r="D933">
        <v>0</v>
      </c>
      <c r="E933">
        <v>1</v>
      </c>
      <c r="F933">
        <v>0</v>
      </c>
      <c r="G933">
        <v>1</v>
      </c>
      <c r="H933">
        <v>0</v>
      </c>
      <c r="I933">
        <f t="shared" si="58"/>
        <v>1</v>
      </c>
      <c r="J933">
        <v>0</v>
      </c>
      <c r="K933">
        <f t="shared" si="61"/>
        <v>0</v>
      </c>
      <c r="L933">
        <v>0</v>
      </c>
      <c r="M933">
        <f t="shared" si="59"/>
        <v>0</v>
      </c>
    </row>
    <row r="934" spans="1:13" x14ac:dyDescent="0.25">
      <c r="A934" s="10">
        <f t="shared" si="60"/>
        <v>40672.791666664409</v>
      </c>
      <c r="B934" s="5">
        <v>0</v>
      </c>
      <c r="C934" s="5">
        <v>1</v>
      </c>
      <c r="D934">
        <v>0</v>
      </c>
      <c r="E934">
        <v>1</v>
      </c>
      <c r="F934">
        <v>0</v>
      </c>
      <c r="G934">
        <v>1</v>
      </c>
      <c r="H934">
        <v>0</v>
      </c>
      <c r="I934">
        <f t="shared" si="58"/>
        <v>1</v>
      </c>
      <c r="J934">
        <v>0</v>
      </c>
      <c r="K934">
        <f t="shared" si="61"/>
        <v>0</v>
      </c>
      <c r="L934">
        <v>0</v>
      </c>
      <c r="M934">
        <f t="shared" si="59"/>
        <v>0</v>
      </c>
    </row>
    <row r="935" spans="1:13" x14ac:dyDescent="0.25">
      <c r="A935" s="10">
        <f t="shared" si="60"/>
        <v>40672.833333331073</v>
      </c>
      <c r="B935" s="5">
        <v>0</v>
      </c>
      <c r="C935" s="5">
        <v>1</v>
      </c>
      <c r="D935">
        <v>0</v>
      </c>
      <c r="E935">
        <v>1</v>
      </c>
      <c r="F935">
        <v>0</v>
      </c>
      <c r="G935">
        <v>0</v>
      </c>
      <c r="H935">
        <v>0</v>
      </c>
      <c r="I935">
        <f t="shared" si="58"/>
        <v>0</v>
      </c>
      <c r="J935">
        <v>0</v>
      </c>
      <c r="K935">
        <f t="shared" si="61"/>
        <v>1</v>
      </c>
      <c r="L935">
        <v>0</v>
      </c>
      <c r="M935">
        <f t="shared" si="59"/>
        <v>1</v>
      </c>
    </row>
    <row r="936" spans="1:13" x14ac:dyDescent="0.25">
      <c r="A936" s="10">
        <f t="shared" si="60"/>
        <v>40672.874999997737</v>
      </c>
      <c r="B936" s="5">
        <v>0</v>
      </c>
      <c r="C936" s="5">
        <v>1</v>
      </c>
      <c r="D936">
        <v>0</v>
      </c>
      <c r="E936">
        <v>1</v>
      </c>
      <c r="F936">
        <v>0</v>
      </c>
      <c r="G936">
        <v>0</v>
      </c>
      <c r="H936">
        <v>0</v>
      </c>
      <c r="I936">
        <f t="shared" si="58"/>
        <v>0</v>
      </c>
      <c r="J936">
        <v>0</v>
      </c>
      <c r="K936">
        <f t="shared" si="61"/>
        <v>1</v>
      </c>
      <c r="L936">
        <v>0</v>
      </c>
      <c r="M936">
        <f t="shared" si="59"/>
        <v>1</v>
      </c>
    </row>
    <row r="937" spans="1:13" x14ac:dyDescent="0.25">
      <c r="A937" s="10">
        <f t="shared" si="60"/>
        <v>40672.916666664401</v>
      </c>
      <c r="B937" s="5">
        <v>0</v>
      </c>
      <c r="C937" s="5">
        <v>1</v>
      </c>
      <c r="D937">
        <v>0</v>
      </c>
      <c r="E937">
        <v>1</v>
      </c>
      <c r="F937">
        <v>0</v>
      </c>
      <c r="G937">
        <v>0</v>
      </c>
      <c r="H937">
        <v>0</v>
      </c>
      <c r="I937">
        <f t="shared" si="58"/>
        <v>0</v>
      </c>
      <c r="J937">
        <v>0</v>
      </c>
      <c r="K937">
        <f t="shared" si="61"/>
        <v>1</v>
      </c>
      <c r="L937">
        <v>0</v>
      </c>
      <c r="M937">
        <f t="shared" si="59"/>
        <v>1</v>
      </c>
    </row>
    <row r="938" spans="1:13" x14ac:dyDescent="0.25">
      <c r="A938" s="10">
        <f t="shared" si="60"/>
        <v>40672.958333331066</v>
      </c>
      <c r="B938" s="5">
        <v>0</v>
      </c>
      <c r="C938" s="5">
        <v>1</v>
      </c>
      <c r="D938">
        <v>0</v>
      </c>
      <c r="E938">
        <v>1</v>
      </c>
      <c r="F938">
        <v>0</v>
      </c>
      <c r="G938">
        <v>0</v>
      </c>
      <c r="H938">
        <v>0</v>
      </c>
      <c r="I938">
        <f t="shared" si="58"/>
        <v>0</v>
      </c>
      <c r="J938">
        <v>0</v>
      </c>
      <c r="K938">
        <f t="shared" si="61"/>
        <v>1</v>
      </c>
      <c r="L938">
        <v>0</v>
      </c>
      <c r="M938">
        <f t="shared" si="59"/>
        <v>1</v>
      </c>
    </row>
    <row r="939" spans="1:13" x14ac:dyDescent="0.25">
      <c r="A939" s="10">
        <f t="shared" si="60"/>
        <v>40672.99999999773</v>
      </c>
      <c r="B939" s="5">
        <v>0</v>
      </c>
      <c r="C939" s="5">
        <v>1</v>
      </c>
      <c r="D939">
        <v>0</v>
      </c>
      <c r="E939">
        <v>1</v>
      </c>
      <c r="F939">
        <v>0</v>
      </c>
      <c r="G939">
        <v>0</v>
      </c>
      <c r="H939">
        <v>0</v>
      </c>
      <c r="I939">
        <f t="shared" si="58"/>
        <v>0</v>
      </c>
      <c r="J939">
        <v>0</v>
      </c>
      <c r="K939">
        <f t="shared" si="61"/>
        <v>1</v>
      </c>
      <c r="L939">
        <v>0</v>
      </c>
      <c r="M939">
        <f t="shared" si="59"/>
        <v>1</v>
      </c>
    </row>
    <row r="940" spans="1:13" x14ac:dyDescent="0.25">
      <c r="A940" s="10">
        <f t="shared" si="60"/>
        <v>40673.041666664394</v>
      </c>
      <c r="B940" s="5">
        <v>0</v>
      </c>
      <c r="C940" s="5">
        <v>1</v>
      </c>
      <c r="D940">
        <v>0</v>
      </c>
      <c r="E940">
        <v>1</v>
      </c>
      <c r="F940">
        <v>0</v>
      </c>
      <c r="G940">
        <v>0</v>
      </c>
      <c r="H940">
        <v>0</v>
      </c>
      <c r="I940">
        <f t="shared" si="58"/>
        <v>0</v>
      </c>
      <c r="J940">
        <v>0</v>
      </c>
      <c r="K940">
        <f t="shared" si="61"/>
        <v>1</v>
      </c>
      <c r="L940">
        <v>0</v>
      </c>
      <c r="M940">
        <f t="shared" si="59"/>
        <v>1</v>
      </c>
    </row>
    <row r="941" spans="1:13" x14ac:dyDescent="0.25">
      <c r="A941" s="10">
        <f t="shared" si="60"/>
        <v>40673.083333331058</v>
      </c>
      <c r="B941" s="5">
        <v>0</v>
      </c>
      <c r="C941" s="5">
        <v>1</v>
      </c>
      <c r="D941">
        <v>0</v>
      </c>
      <c r="E941">
        <v>1</v>
      </c>
      <c r="F941">
        <v>0</v>
      </c>
      <c r="G941">
        <v>0</v>
      </c>
      <c r="H941">
        <v>0</v>
      </c>
      <c r="I941">
        <f t="shared" si="58"/>
        <v>0</v>
      </c>
      <c r="J941">
        <v>0</v>
      </c>
      <c r="K941">
        <f t="shared" si="61"/>
        <v>1</v>
      </c>
      <c r="L941">
        <v>0</v>
      </c>
      <c r="M941">
        <f t="shared" si="59"/>
        <v>1</v>
      </c>
    </row>
    <row r="942" spans="1:13" x14ac:dyDescent="0.25">
      <c r="A942" s="10">
        <f t="shared" si="60"/>
        <v>40673.124999997723</v>
      </c>
      <c r="B942" s="5">
        <v>0</v>
      </c>
      <c r="C942" s="5">
        <v>1</v>
      </c>
      <c r="D942">
        <v>0</v>
      </c>
      <c r="E942">
        <v>1</v>
      </c>
      <c r="F942">
        <v>0</v>
      </c>
      <c r="G942">
        <v>0</v>
      </c>
      <c r="H942">
        <v>0</v>
      </c>
      <c r="I942">
        <f t="shared" si="58"/>
        <v>0</v>
      </c>
      <c r="J942">
        <v>0</v>
      </c>
      <c r="K942">
        <f t="shared" si="61"/>
        <v>1</v>
      </c>
      <c r="L942">
        <v>0</v>
      </c>
      <c r="M942">
        <f t="shared" si="59"/>
        <v>1</v>
      </c>
    </row>
    <row r="943" spans="1:13" x14ac:dyDescent="0.25">
      <c r="A943" s="10">
        <f t="shared" si="60"/>
        <v>40673.166666664387</v>
      </c>
      <c r="B943" s="5">
        <v>0</v>
      </c>
      <c r="C943" s="5">
        <v>1</v>
      </c>
      <c r="D943">
        <v>0</v>
      </c>
      <c r="E943">
        <v>1</v>
      </c>
      <c r="F943">
        <v>0</v>
      </c>
      <c r="G943">
        <v>0</v>
      </c>
      <c r="H943">
        <v>0</v>
      </c>
      <c r="I943">
        <f t="shared" si="58"/>
        <v>0</v>
      </c>
      <c r="J943">
        <v>0</v>
      </c>
      <c r="K943">
        <f t="shared" si="61"/>
        <v>1</v>
      </c>
      <c r="L943">
        <v>0</v>
      </c>
      <c r="M943">
        <f t="shared" si="59"/>
        <v>1</v>
      </c>
    </row>
    <row r="944" spans="1:13" x14ac:dyDescent="0.25">
      <c r="A944" s="10">
        <f t="shared" si="60"/>
        <v>40673.208333331051</v>
      </c>
      <c r="B944" s="5">
        <v>0</v>
      </c>
      <c r="C944" s="5">
        <v>1</v>
      </c>
      <c r="D944">
        <v>0</v>
      </c>
      <c r="E944">
        <v>1</v>
      </c>
      <c r="F944">
        <v>0</v>
      </c>
      <c r="G944">
        <v>0</v>
      </c>
      <c r="H944">
        <v>0</v>
      </c>
      <c r="I944">
        <f t="shared" si="58"/>
        <v>0</v>
      </c>
      <c r="J944">
        <v>0</v>
      </c>
      <c r="K944">
        <f t="shared" si="61"/>
        <v>1</v>
      </c>
      <c r="L944">
        <v>0</v>
      </c>
      <c r="M944">
        <f t="shared" si="59"/>
        <v>1</v>
      </c>
    </row>
    <row r="945" spans="1:13" x14ac:dyDescent="0.25">
      <c r="A945" s="10">
        <f t="shared" si="60"/>
        <v>40673.249999997715</v>
      </c>
      <c r="B945" s="5">
        <v>0</v>
      </c>
      <c r="C945" s="5">
        <v>1</v>
      </c>
      <c r="D945">
        <v>0</v>
      </c>
      <c r="E945">
        <v>1</v>
      </c>
      <c r="F945">
        <v>0</v>
      </c>
      <c r="G945">
        <v>0</v>
      </c>
      <c r="H945">
        <v>0</v>
      </c>
      <c r="I945">
        <f t="shared" si="58"/>
        <v>0</v>
      </c>
      <c r="J945">
        <v>0</v>
      </c>
      <c r="K945">
        <f t="shared" si="61"/>
        <v>1</v>
      </c>
      <c r="L945">
        <v>0</v>
      </c>
      <c r="M945">
        <f t="shared" si="59"/>
        <v>1</v>
      </c>
    </row>
    <row r="946" spans="1:13" x14ac:dyDescent="0.25">
      <c r="A946" s="10">
        <f t="shared" si="60"/>
        <v>40673.29166666438</v>
      </c>
      <c r="B946" s="5">
        <v>0</v>
      </c>
      <c r="C946" s="5">
        <v>1</v>
      </c>
      <c r="D946">
        <v>0</v>
      </c>
      <c r="E946">
        <v>1</v>
      </c>
      <c r="F946">
        <v>0</v>
      </c>
      <c r="G946">
        <v>0</v>
      </c>
      <c r="H946">
        <v>0</v>
      </c>
      <c r="I946">
        <f t="shared" si="58"/>
        <v>0</v>
      </c>
      <c r="J946">
        <v>0</v>
      </c>
      <c r="K946">
        <f t="shared" si="61"/>
        <v>1</v>
      </c>
      <c r="L946">
        <v>0</v>
      </c>
      <c r="M946">
        <f t="shared" si="59"/>
        <v>1</v>
      </c>
    </row>
    <row r="947" spans="1:13" x14ac:dyDescent="0.25">
      <c r="A947" s="10">
        <f t="shared" si="60"/>
        <v>40673.333333331044</v>
      </c>
      <c r="B947" s="5">
        <v>0</v>
      </c>
      <c r="C947" s="5">
        <v>1</v>
      </c>
      <c r="D947">
        <v>0</v>
      </c>
      <c r="E947">
        <v>1</v>
      </c>
      <c r="F947">
        <v>0</v>
      </c>
      <c r="G947">
        <v>1</v>
      </c>
      <c r="H947">
        <v>0</v>
      </c>
      <c r="I947">
        <f t="shared" si="58"/>
        <v>1</v>
      </c>
      <c r="J947">
        <v>0</v>
      </c>
      <c r="K947">
        <f t="shared" si="61"/>
        <v>0</v>
      </c>
      <c r="L947">
        <v>0</v>
      </c>
      <c r="M947">
        <f t="shared" si="59"/>
        <v>0</v>
      </c>
    </row>
    <row r="948" spans="1:13" x14ac:dyDescent="0.25">
      <c r="A948" s="10">
        <f t="shared" si="60"/>
        <v>40673.374999997708</v>
      </c>
      <c r="B948" s="5">
        <v>0</v>
      </c>
      <c r="C948" s="5">
        <v>1</v>
      </c>
      <c r="D948">
        <v>0</v>
      </c>
      <c r="E948">
        <v>1</v>
      </c>
      <c r="F948">
        <v>0</v>
      </c>
      <c r="G948">
        <v>1</v>
      </c>
      <c r="H948">
        <v>0</v>
      </c>
      <c r="I948">
        <f t="shared" si="58"/>
        <v>1</v>
      </c>
      <c r="J948">
        <v>0</v>
      </c>
      <c r="K948">
        <f t="shared" si="61"/>
        <v>0</v>
      </c>
      <c r="L948">
        <v>0</v>
      </c>
      <c r="M948">
        <f t="shared" si="59"/>
        <v>0</v>
      </c>
    </row>
    <row r="949" spans="1:13" x14ac:dyDescent="0.25">
      <c r="A949" s="10">
        <f t="shared" si="60"/>
        <v>40673.416666664372</v>
      </c>
      <c r="B949" s="5">
        <v>0</v>
      </c>
      <c r="C949" s="5">
        <v>1</v>
      </c>
      <c r="D949">
        <v>0</v>
      </c>
      <c r="E949">
        <v>1</v>
      </c>
      <c r="F949">
        <v>0</v>
      </c>
      <c r="G949">
        <v>1</v>
      </c>
      <c r="H949">
        <v>0</v>
      </c>
      <c r="I949">
        <f t="shared" si="58"/>
        <v>1</v>
      </c>
      <c r="J949">
        <v>0</v>
      </c>
      <c r="K949">
        <f t="shared" si="61"/>
        <v>0</v>
      </c>
      <c r="L949">
        <v>0</v>
      </c>
      <c r="M949">
        <f t="shared" si="59"/>
        <v>0</v>
      </c>
    </row>
    <row r="950" spans="1:13" x14ac:dyDescent="0.25">
      <c r="A950" s="10">
        <f t="shared" si="60"/>
        <v>40673.458333331037</v>
      </c>
      <c r="B950" s="5">
        <v>0</v>
      </c>
      <c r="C950" s="5">
        <v>1</v>
      </c>
      <c r="D950">
        <v>0</v>
      </c>
      <c r="E950">
        <v>1</v>
      </c>
      <c r="F950">
        <v>0</v>
      </c>
      <c r="G950">
        <v>1</v>
      </c>
      <c r="H950">
        <v>0</v>
      </c>
      <c r="I950">
        <f t="shared" si="58"/>
        <v>1</v>
      </c>
      <c r="J950">
        <v>0</v>
      </c>
      <c r="K950">
        <f t="shared" si="61"/>
        <v>0</v>
      </c>
      <c r="L950">
        <v>0</v>
      </c>
      <c r="M950">
        <f t="shared" si="59"/>
        <v>0</v>
      </c>
    </row>
    <row r="951" spans="1:13" x14ac:dyDescent="0.25">
      <c r="A951" s="10">
        <f t="shared" si="60"/>
        <v>40673.499999997701</v>
      </c>
      <c r="B951" s="5">
        <v>0</v>
      </c>
      <c r="C951" s="5">
        <v>1</v>
      </c>
      <c r="D951">
        <v>0</v>
      </c>
      <c r="E951">
        <v>1</v>
      </c>
      <c r="F951">
        <v>0</v>
      </c>
      <c r="G951">
        <v>1</v>
      </c>
      <c r="H951">
        <v>0</v>
      </c>
      <c r="I951">
        <f t="shared" si="58"/>
        <v>1</v>
      </c>
      <c r="J951">
        <v>0</v>
      </c>
      <c r="K951">
        <f t="shared" si="61"/>
        <v>0</v>
      </c>
      <c r="L951">
        <v>0</v>
      </c>
      <c r="M951">
        <f t="shared" si="59"/>
        <v>0</v>
      </c>
    </row>
    <row r="952" spans="1:13" x14ac:dyDescent="0.25">
      <c r="A952" s="10">
        <f t="shared" si="60"/>
        <v>40673.541666664365</v>
      </c>
      <c r="B952" s="5">
        <v>0</v>
      </c>
      <c r="C952" s="5">
        <v>1</v>
      </c>
      <c r="D952">
        <v>0</v>
      </c>
      <c r="E952">
        <v>1</v>
      </c>
      <c r="F952">
        <v>0</v>
      </c>
      <c r="G952">
        <v>1</v>
      </c>
      <c r="H952">
        <v>0</v>
      </c>
      <c r="I952">
        <f t="shared" si="58"/>
        <v>1</v>
      </c>
      <c r="J952">
        <v>0</v>
      </c>
      <c r="K952">
        <f t="shared" si="61"/>
        <v>0</v>
      </c>
      <c r="L952">
        <v>0</v>
      </c>
      <c r="M952">
        <f t="shared" si="59"/>
        <v>0</v>
      </c>
    </row>
    <row r="953" spans="1:13" x14ac:dyDescent="0.25">
      <c r="A953" s="10">
        <f t="shared" si="60"/>
        <v>40673.583333331029</v>
      </c>
      <c r="B953" s="5">
        <v>0</v>
      </c>
      <c r="C953" s="5">
        <v>1</v>
      </c>
      <c r="D953">
        <v>0</v>
      </c>
      <c r="E953">
        <v>1</v>
      </c>
      <c r="F953">
        <v>0</v>
      </c>
      <c r="G953">
        <v>1</v>
      </c>
      <c r="H953">
        <v>0</v>
      </c>
      <c r="I953">
        <f t="shared" si="58"/>
        <v>1</v>
      </c>
      <c r="J953">
        <v>0</v>
      </c>
      <c r="K953">
        <f t="shared" si="61"/>
        <v>0</v>
      </c>
      <c r="L953">
        <v>0</v>
      </c>
      <c r="M953">
        <f t="shared" si="59"/>
        <v>0</v>
      </c>
    </row>
    <row r="954" spans="1:13" x14ac:dyDescent="0.25">
      <c r="A954" s="10">
        <f t="shared" si="60"/>
        <v>40673.624999997694</v>
      </c>
      <c r="B954" s="5">
        <v>0</v>
      </c>
      <c r="C954" s="5">
        <v>1</v>
      </c>
      <c r="D954">
        <v>0</v>
      </c>
      <c r="E954">
        <v>1</v>
      </c>
      <c r="F954">
        <v>0</v>
      </c>
      <c r="G954">
        <v>1</v>
      </c>
      <c r="H954">
        <v>0</v>
      </c>
      <c r="I954">
        <f t="shared" si="58"/>
        <v>1</v>
      </c>
      <c r="J954">
        <v>0</v>
      </c>
      <c r="K954">
        <f t="shared" si="61"/>
        <v>0</v>
      </c>
      <c r="L954">
        <v>0</v>
      </c>
      <c r="M954">
        <f t="shared" si="59"/>
        <v>0</v>
      </c>
    </row>
    <row r="955" spans="1:13" x14ac:dyDescent="0.25">
      <c r="A955" s="10">
        <f t="shared" si="60"/>
        <v>40673.666666664358</v>
      </c>
      <c r="B955" s="5">
        <v>0</v>
      </c>
      <c r="C955" s="5">
        <v>1</v>
      </c>
      <c r="D955">
        <v>0</v>
      </c>
      <c r="E955">
        <v>1</v>
      </c>
      <c r="F955">
        <v>0</v>
      </c>
      <c r="G955">
        <v>1</v>
      </c>
      <c r="H955">
        <v>0</v>
      </c>
      <c r="I955">
        <f t="shared" si="58"/>
        <v>1</v>
      </c>
      <c r="J955">
        <v>0</v>
      </c>
      <c r="K955">
        <f t="shared" si="61"/>
        <v>0</v>
      </c>
      <c r="L955">
        <v>0</v>
      </c>
      <c r="M955">
        <f t="shared" si="59"/>
        <v>0</v>
      </c>
    </row>
    <row r="956" spans="1:13" x14ac:dyDescent="0.25">
      <c r="A956" s="10">
        <f t="shared" si="60"/>
        <v>40673.708333331022</v>
      </c>
      <c r="B956" s="5">
        <v>0</v>
      </c>
      <c r="C956" s="5">
        <v>1</v>
      </c>
      <c r="D956">
        <v>0</v>
      </c>
      <c r="E956">
        <v>1</v>
      </c>
      <c r="F956">
        <v>0</v>
      </c>
      <c r="G956">
        <v>1</v>
      </c>
      <c r="H956">
        <v>0</v>
      </c>
      <c r="I956">
        <f t="shared" si="58"/>
        <v>1</v>
      </c>
      <c r="J956">
        <v>0</v>
      </c>
      <c r="K956">
        <f t="shared" si="61"/>
        <v>0</v>
      </c>
      <c r="L956">
        <v>0</v>
      </c>
      <c r="M956">
        <f t="shared" si="59"/>
        <v>0</v>
      </c>
    </row>
    <row r="957" spans="1:13" x14ac:dyDescent="0.25">
      <c r="A957" s="10">
        <f t="shared" si="60"/>
        <v>40673.749999997686</v>
      </c>
      <c r="B957" s="5">
        <v>0</v>
      </c>
      <c r="C957" s="5">
        <v>1</v>
      </c>
      <c r="D957">
        <v>0</v>
      </c>
      <c r="E957">
        <v>1</v>
      </c>
      <c r="F957">
        <v>0</v>
      </c>
      <c r="G957">
        <v>1</v>
      </c>
      <c r="H957">
        <v>0</v>
      </c>
      <c r="I957">
        <f t="shared" si="58"/>
        <v>1</v>
      </c>
      <c r="J957">
        <v>0</v>
      </c>
      <c r="K957">
        <f t="shared" si="61"/>
        <v>0</v>
      </c>
      <c r="L957">
        <v>0</v>
      </c>
      <c r="M957">
        <f t="shared" si="59"/>
        <v>0</v>
      </c>
    </row>
    <row r="958" spans="1:13" x14ac:dyDescent="0.25">
      <c r="A958" s="10">
        <f t="shared" si="60"/>
        <v>40673.79166666435</v>
      </c>
      <c r="B958" s="5">
        <v>0</v>
      </c>
      <c r="C958" s="5">
        <v>1</v>
      </c>
      <c r="D958">
        <v>0</v>
      </c>
      <c r="E958">
        <v>1</v>
      </c>
      <c r="F958">
        <v>0</v>
      </c>
      <c r="G958">
        <v>1</v>
      </c>
      <c r="H958">
        <v>0</v>
      </c>
      <c r="I958">
        <f t="shared" si="58"/>
        <v>1</v>
      </c>
      <c r="J958">
        <v>0</v>
      </c>
      <c r="K958">
        <f t="shared" si="61"/>
        <v>0</v>
      </c>
      <c r="L958">
        <v>0</v>
      </c>
      <c r="M958">
        <f t="shared" si="59"/>
        <v>0</v>
      </c>
    </row>
    <row r="959" spans="1:13" x14ac:dyDescent="0.25">
      <c r="A959" s="10">
        <f t="shared" si="60"/>
        <v>40673.833333331015</v>
      </c>
      <c r="B959" s="5">
        <v>0</v>
      </c>
      <c r="C959" s="5">
        <v>1</v>
      </c>
      <c r="D959">
        <v>0</v>
      </c>
      <c r="E959">
        <v>1</v>
      </c>
      <c r="F959">
        <v>0</v>
      </c>
      <c r="G959">
        <v>0</v>
      </c>
      <c r="H959">
        <v>0</v>
      </c>
      <c r="I959">
        <f t="shared" si="58"/>
        <v>0</v>
      </c>
      <c r="J959">
        <v>0</v>
      </c>
      <c r="K959">
        <f t="shared" si="61"/>
        <v>1</v>
      </c>
      <c r="L959">
        <v>0</v>
      </c>
      <c r="M959">
        <f t="shared" si="59"/>
        <v>1</v>
      </c>
    </row>
    <row r="960" spans="1:13" x14ac:dyDescent="0.25">
      <c r="A960" s="10">
        <f t="shared" si="60"/>
        <v>40673.874999997679</v>
      </c>
      <c r="B960" s="5">
        <v>0</v>
      </c>
      <c r="C960" s="5">
        <v>1</v>
      </c>
      <c r="D960">
        <v>0</v>
      </c>
      <c r="E960">
        <v>1</v>
      </c>
      <c r="F960">
        <v>0</v>
      </c>
      <c r="G960">
        <v>0</v>
      </c>
      <c r="H960">
        <v>0</v>
      </c>
      <c r="I960">
        <f t="shared" si="58"/>
        <v>0</v>
      </c>
      <c r="J960">
        <v>0</v>
      </c>
      <c r="K960">
        <f t="shared" si="61"/>
        <v>1</v>
      </c>
      <c r="L960">
        <v>0</v>
      </c>
      <c r="M960">
        <f t="shared" si="59"/>
        <v>1</v>
      </c>
    </row>
    <row r="961" spans="1:13" x14ac:dyDescent="0.25">
      <c r="A961" s="10">
        <f t="shared" si="60"/>
        <v>40673.916666664343</v>
      </c>
      <c r="B961" s="5">
        <v>0</v>
      </c>
      <c r="C961" s="5">
        <v>1</v>
      </c>
      <c r="D961">
        <v>0</v>
      </c>
      <c r="E961">
        <v>1</v>
      </c>
      <c r="F961">
        <v>0</v>
      </c>
      <c r="G961">
        <v>0</v>
      </c>
      <c r="H961">
        <v>0</v>
      </c>
      <c r="I961">
        <f t="shared" si="58"/>
        <v>0</v>
      </c>
      <c r="J961">
        <v>0</v>
      </c>
      <c r="K961">
        <f t="shared" si="61"/>
        <v>1</v>
      </c>
      <c r="L961">
        <v>0</v>
      </c>
      <c r="M961">
        <f t="shared" si="59"/>
        <v>1</v>
      </c>
    </row>
    <row r="962" spans="1:13" x14ac:dyDescent="0.25">
      <c r="A962" s="10">
        <f t="shared" si="60"/>
        <v>40673.958333331007</v>
      </c>
      <c r="B962" s="5">
        <v>0</v>
      </c>
      <c r="C962" s="5">
        <v>1</v>
      </c>
      <c r="D962">
        <v>0</v>
      </c>
      <c r="E962">
        <v>1</v>
      </c>
      <c r="F962">
        <v>0</v>
      </c>
      <c r="G962">
        <v>0</v>
      </c>
      <c r="H962">
        <v>0</v>
      </c>
      <c r="I962">
        <f t="shared" si="58"/>
        <v>0</v>
      </c>
      <c r="J962">
        <v>0</v>
      </c>
      <c r="K962">
        <f t="shared" si="61"/>
        <v>1</v>
      </c>
      <c r="L962">
        <v>0</v>
      </c>
      <c r="M962">
        <f t="shared" si="59"/>
        <v>1</v>
      </c>
    </row>
    <row r="963" spans="1:13" x14ac:dyDescent="0.25">
      <c r="A963" s="10">
        <f t="shared" si="60"/>
        <v>40673.999999997672</v>
      </c>
      <c r="B963" s="5">
        <v>0</v>
      </c>
      <c r="C963" s="5">
        <v>1</v>
      </c>
      <c r="D963">
        <v>0</v>
      </c>
      <c r="E963">
        <v>1</v>
      </c>
      <c r="F963">
        <v>0</v>
      </c>
      <c r="G963">
        <v>0</v>
      </c>
      <c r="H963">
        <v>0</v>
      </c>
      <c r="I963">
        <f t="shared" si="58"/>
        <v>0</v>
      </c>
      <c r="J963">
        <v>0</v>
      </c>
      <c r="K963">
        <f t="shared" si="61"/>
        <v>1</v>
      </c>
      <c r="L963">
        <v>0</v>
      </c>
      <c r="M963">
        <f t="shared" si="59"/>
        <v>1</v>
      </c>
    </row>
    <row r="964" spans="1:13" x14ac:dyDescent="0.25">
      <c r="A964" s="10">
        <f t="shared" si="60"/>
        <v>40674.041666664336</v>
      </c>
      <c r="B964" s="5">
        <v>0</v>
      </c>
      <c r="C964" s="5">
        <v>1</v>
      </c>
      <c r="D964">
        <v>0</v>
      </c>
      <c r="E964">
        <v>1</v>
      </c>
      <c r="F964">
        <v>0</v>
      </c>
      <c r="G964">
        <v>0</v>
      </c>
      <c r="H964">
        <v>0</v>
      </c>
      <c r="I964">
        <f t="shared" ref="I964:I1027" si="62">MAX(F964:H964)</f>
        <v>0</v>
      </c>
      <c r="J964">
        <v>0</v>
      </c>
      <c r="K964">
        <f t="shared" si="61"/>
        <v>1</v>
      </c>
      <c r="L964">
        <v>0</v>
      </c>
      <c r="M964">
        <f t="shared" ref="M964:M1027" si="63">1-I964</f>
        <v>1</v>
      </c>
    </row>
    <row r="965" spans="1:13" x14ac:dyDescent="0.25">
      <c r="A965" s="10">
        <f t="shared" ref="A965:A1028" si="64">A964+"1:00:00"</f>
        <v>40674.083333331</v>
      </c>
      <c r="B965" s="5">
        <v>0</v>
      </c>
      <c r="C965" s="5">
        <v>1</v>
      </c>
      <c r="D965">
        <v>0</v>
      </c>
      <c r="E965">
        <v>1</v>
      </c>
      <c r="F965">
        <v>0</v>
      </c>
      <c r="G965">
        <v>0</v>
      </c>
      <c r="H965">
        <v>0</v>
      </c>
      <c r="I965">
        <f t="shared" si="62"/>
        <v>0</v>
      </c>
      <c r="J965">
        <v>0</v>
      </c>
      <c r="K965">
        <f t="shared" si="61"/>
        <v>1</v>
      </c>
      <c r="L965">
        <v>0</v>
      </c>
      <c r="M965">
        <f t="shared" si="63"/>
        <v>1</v>
      </c>
    </row>
    <row r="966" spans="1:13" x14ac:dyDescent="0.25">
      <c r="A966" s="10">
        <f t="shared" si="64"/>
        <v>40674.124999997664</v>
      </c>
      <c r="B966" s="5">
        <v>0</v>
      </c>
      <c r="C966" s="5">
        <v>1</v>
      </c>
      <c r="D966">
        <v>0</v>
      </c>
      <c r="E966">
        <v>1</v>
      </c>
      <c r="F966">
        <v>0</v>
      </c>
      <c r="G966">
        <v>0</v>
      </c>
      <c r="H966">
        <v>0</v>
      </c>
      <c r="I966">
        <f t="shared" si="62"/>
        <v>0</v>
      </c>
      <c r="J966">
        <v>0</v>
      </c>
      <c r="K966">
        <f t="shared" si="61"/>
        <v>1</v>
      </c>
      <c r="L966">
        <v>0</v>
      </c>
      <c r="M966">
        <f t="shared" si="63"/>
        <v>1</v>
      </c>
    </row>
    <row r="967" spans="1:13" x14ac:dyDescent="0.25">
      <c r="A967" s="10">
        <f t="shared" si="64"/>
        <v>40674.166666664329</v>
      </c>
      <c r="B967" s="5">
        <v>0</v>
      </c>
      <c r="C967" s="5">
        <v>1</v>
      </c>
      <c r="D967">
        <v>0</v>
      </c>
      <c r="E967">
        <v>1</v>
      </c>
      <c r="F967">
        <v>0</v>
      </c>
      <c r="G967">
        <v>0</v>
      </c>
      <c r="H967">
        <v>0</v>
      </c>
      <c r="I967">
        <f t="shared" si="62"/>
        <v>0</v>
      </c>
      <c r="J967">
        <v>0</v>
      </c>
      <c r="K967">
        <f t="shared" si="61"/>
        <v>1</v>
      </c>
      <c r="L967">
        <v>0</v>
      </c>
      <c r="M967">
        <f t="shared" si="63"/>
        <v>1</v>
      </c>
    </row>
    <row r="968" spans="1:13" x14ac:dyDescent="0.25">
      <c r="A968" s="10">
        <f t="shared" si="64"/>
        <v>40674.208333330993</v>
      </c>
      <c r="B968" s="5">
        <v>0</v>
      </c>
      <c r="C968" s="5">
        <v>1</v>
      </c>
      <c r="D968">
        <v>0</v>
      </c>
      <c r="E968">
        <v>1</v>
      </c>
      <c r="F968">
        <v>0</v>
      </c>
      <c r="G968">
        <v>0</v>
      </c>
      <c r="H968">
        <v>0</v>
      </c>
      <c r="I968">
        <f t="shared" si="62"/>
        <v>0</v>
      </c>
      <c r="J968">
        <v>0</v>
      </c>
      <c r="K968">
        <f t="shared" si="61"/>
        <v>1</v>
      </c>
      <c r="L968">
        <v>0</v>
      </c>
      <c r="M968">
        <f t="shared" si="63"/>
        <v>1</v>
      </c>
    </row>
    <row r="969" spans="1:13" x14ac:dyDescent="0.25">
      <c r="A969" s="10">
        <f t="shared" si="64"/>
        <v>40674.249999997657</v>
      </c>
      <c r="B969" s="5">
        <v>0</v>
      </c>
      <c r="C969" s="5">
        <v>1</v>
      </c>
      <c r="D969">
        <v>0</v>
      </c>
      <c r="E969">
        <v>1</v>
      </c>
      <c r="F969">
        <v>0</v>
      </c>
      <c r="G969">
        <v>0</v>
      </c>
      <c r="H969">
        <v>0</v>
      </c>
      <c r="I969">
        <f t="shared" si="62"/>
        <v>0</v>
      </c>
      <c r="J969">
        <v>0</v>
      </c>
      <c r="K969">
        <f t="shared" si="61"/>
        <v>1</v>
      </c>
      <c r="L969">
        <v>0</v>
      </c>
      <c r="M969">
        <f t="shared" si="63"/>
        <v>1</v>
      </c>
    </row>
    <row r="970" spans="1:13" x14ac:dyDescent="0.25">
      <c r="A970" s="10">
        <f t="shared" si="64"/>
        <v>40674.291666664321</v>
      </c>
      <c r="B970" s="5">
        <v>0</v>
      </c>
      <c r="C970" s="5">
        <v>1</v>
      </c>
      <c r="D970">
        <v>0</v>
      </c>
      <c r="E970">
        <v>1</v>
      </c>
      <c r="F970">
        <v>0</v>
      </c>
      <c r="G970">
        <v>0</v>
      </c>
      <c r="H970">
        <v>0</v>
      </c>
      <c r="I970">
        <f t="shared" si="62"/>
        <v>0</v>
      </c>
      <c r="J970">
        <v>0</v>
      </c>
      <c r="K970">
        <f t="shared" si="61"/>
        <v>1</v>
      </c>
      <c r="L970">
        <v>0</v>
      </c>
      <c r="M970">
        <f t="shared" si="63"/>
        <v>1</v>
      </c>
    </row>
    <row r="971" spans="1:13" x14ac:dyDescent="0.25">
      <c r="A971" s="10">
        <f t="shared" si="64"/>
        <v>40674.333333330986</v>
      </c>
      <c r="B971" s="5">
        <v>0</v>
      </c>
      <c r="C971" s="5">
        <v>1</v>
      </c>
      <c r="D971">
        <v>0</v>
      </c>
      <c r="E971">
        <v>1</v>
      </c>
      <c r="F971">
        <v>0</v>
      </c>
      <c r="G971">
        <v>1</v>
      </c>
      <c r="H971">
        <v>0</v>
      </c>
      <c r="I971">
        <f t="shared" si="62"/>
        <v>1</v>
      </c>
      <c r="J971">
        <v>0</v>
      </c>
      <c r="K971">
        <f t="shared" si="61"/>
        <v>0</v>
      </c>
      <c r="L971">
        <v>0</v>
      </c>
      <c r="M971">
        <f t="shared" si="63"/>
        <v>0</v>
      </c>
    </row>
    <row r="972" spans="1:13" x14ac:dyDescent="0.25">
      <c r="A972" s="10">
        <f t="shared" si="64"/>
        <v>40674.37499999765</v>
      </c>
      <c r="B972" s="5">
        <v>0</v>
      </c>
      <c r="C972" s="5">
        <v>1</v>
      </c>
      <c r="D972">
        <v>0</v>
      </c>
      <c r="E972">
        <v>1</v>
      </c>
      <c r="F972">
        <v>0</v>
      </c>
      <c r="G972">
        <v>1</v>
      </c>
      <c r="H972">
        <v>0</v>
      </c>
      <c r="I972">
        <f t="shared" si="62"/>
        <v>1</v>
      </c>
      <c r="J972">
        <v>0</v>
      </c>
      <c r="K972">
        <f t="shared" si="61"/>
        <v>0</v>
      </c>
      <c r="L972">
        <v>0</v>
      </c>
      <c r="M972">
        <f t="shared" si="63"/>
        <v>0</v>
      </c>
    </row>
    <row r="973" spans="1:13" x14ac:dyDescent="0.25">
      <c r="A973" s="10">
        <f t="shared" si="64"/>
        <v>40674.416666664314</v>
      </c>
      <c r="B973" s="5">
        <v>0</v>
      </c>
      <c r="C973" s="5">
        <v>1</v>
      </c>
      <c r="D973">
        <v>0</v>
      </c>
      <c r="E973">
        <v>1</v>
      </c>
      <c r="F973">
        <v>0</v>
      </c>
      <c r="G973">
        <v>1</v>
      </c>
      <c r="H973">
        <v>0</v>
      </c>
      <c r="I973">
        <f t="shared" si="62"/>
        <v>1</v>
      </c>
      <c r="J973">
        <v>0</v>
      </c>
      <c r="K973">
        <f t="shared" si="61"/>
        <v>0</v>
      </c>
      <c r="L973">
        <v>0</v>
      </c>
      <c r="M973">
        <f t="shared" si="63"/>
        <v>0</v>
      </c>
    </row>
    <row r="974" spans="1:13" x14ac:dyDescent="0.25">
      <c r="A974" s="10">
        <f t="shared" si="64"/>
        <v>40674.458333330978</v>
      </c>
      <c r="B974" s="5">
        <v>0</v>
      </c>
      <c r="C974" s="5">
        <v>1</v>
      </c>
      <c r="D974">
        <v>0</v>
      </c>
      <c r="E974">
        <v>1</v>
      </c>
      <c r="F974">
        <v>0</v>
      </c>
      <c r="G974">
        <v>1</v>
      </c>
      <c r="H974">
        <v>0</v>
      </c>
      <c r="I974">
        <f t="shared" si="62"/>
        <v>1</v>
      </c>
      <c r="J974">
        <v>0</v>
      </c>
      <c r="K974">
        <f t="shared" si="61"/>
        <v>0</v>
      </c>
      <c r="L974">
        <v>0</v>
      </c>
      <c r="M974">
        <f t="shared" si="63"/>
        <v>0</v>
      </c>
    </row>
    <row r="975" spans="1:13" x14ac:dyDescent="0.25">
      <c r="A975" s="10">
        <f t="shared" si="64"/>
        <v>40674.499999997643</v>
      </c>
      <c r="B975" s="5">
        <v>0</v>
      </c>
      <c r="C975" s="5">
        <v>1</v>
      </c>
      <c r="D975">
        <v>0</v>
      </c>
      <c r="E975">
        <v>1</v>
      </c>
      <c r="F975">
        <v>0</v>
      </c>
      <c r="G975">
        <v>1</v>
      </c>
      <c r="H975">
        <v>0</v>
      </c>
      <c r="I975">
        <f t="shared" si="62"/>
        <v>1</v>
      </c>
      <c r="J975">
        <v>0</v>
      </c>
      <c r="K975">
        <f t="shared" si="61"/>
        <v>0</v>
      </c>
      <c r="L975">
        <v>0</v>
      </c>
      <c r="M975">
        <f t="shared" si="63"/>
        <v>0</v>
      </c>
    </row>
    <row r="976" spans="1:13" x14ac:dyDescent="0.25">
      <c r="A976" s="10">
        <f t="shared" si="64"/>
        <v>40674.541666664307</v>
      </c>
      <c r="B976" s="5">
        <v>0</v>
      </c>
      <c r="C976" s="5">
        <v>1</v>
      </c>
      <c r="D976">
        <v>0</v>
      </c>
      <c r="E976">
        <v>1</v>
      </c>
      <c r="F976">
        <v>0</v>
      </c>
      <c r="G976">
        <v>1</v>
      </c>
      <c r="H976">
        <v>0</v>
      </c>
      <c r="I976">
        <f t="shared" si="62"/>
        <v>1</v>
      </c>
      <c r="J976">
        <v>0</v>
      </c>
      <c r="K976">
        <f t="shared" si="61"/>
        <v>0</v>
      </c>
      <c r="L976">
        <v>0</v>
      </c>
      <c r="M976">
        <f t="shared" si="63"/>
        <v>0</v>
      </c>
    </row>
    <row r="977" spans="1:13" x14ac:dyDescent="0.25">
      <c r="A977" s="10">
        <f t="shared" si="64"/>
        <v>40674.583333330971</v>
      </c>
      <c r="B977" s="5">
        <v>0</v>
      </c>
      <c r="C977" s="5">
        <v>1</v>
      </c>
      <c r="D977">
        <v>0</v>
      </c>
      <c r="E977">
        <v>1</v>
      </c>
      <c r="F977">
        <v>0</v>
      </c>
      <c r="G977">
        <v>1</v>
      </c>
      <c r="H977">
        <v>0</v>
      </c>
      <c r="I977">
        <f t="shared" si="62"/>
        <v>1</v>
      </c>
      <c r="J977">
        <v>0</v>
      </c>
      <c r="K977">
        <f t="shared" si="61"/>
        <v>0</v>
      </c>
      <c r="L977">
        <v>0</v>
      </c>
      <c r="M977">
        <f t="shared" si="63"/>
        <v>0</v>
      </c>
    </row>
    <row r="978" spans="1:13" x14ac:dyDescent="0.25">
      <c r="A978" s="10">
        <f t="shared" si="64"/>
        <v>40674.624999997635</v>
      </c>
      <c r="B978" s="5">
        <v>0</v>
      </c>
      <c r="C978" s="5">
        <v>1</v>
      </c>
      <c r="D978">
        <v>0</v>
      </c>
      <c r="E978">
        <v>1</v>
      </c>
      <c r="F978">
        <v>0</v>
      </c>
      <c r="G978">
        <v>1</v>
      </c>
      <c r="H978">
        <v>0</v>
      </c>
      <c r="I978">
        <f t="shared" si="62"/>
        <v>1</v>
      </c>
      <c r="J978">
        <v>0</v>
      </c>
      <c r="K978">
        <f t="shared" si="61"/>
        <v>0</v>
      </c>
      <c r="L978">
        <v>0</v>
      </c>
      <c r="M978">
        <f t="shared" si="63"/>
        <v>0</v>
      </c>
    </row>
    <row r="979" spans="1:13" x14ac:dyDescent="0.25">
      <c r="A979" s="10">
        <f t="shared" si="64"/>
        <v>40674.6666666643</v>
      </c>
      <c r="B979" s="5">
        <v>0</v>
      </c>
      <c r="C979" s="5">
        <v>1</v>
      </c>
      <c r="D979">
        <v>0</v>
      </c>
      <c r="E979">
        <v>1</v>
      </c>
      <c r="F979">
        <v>0</v>
      </c>
      <c r="G979">
        <v>1</v>
      </c>
      <c r="H979">
        <v>0</v>
      </c>
      <c r="I979">
        <f t="shared" si="62"/>
        <v>1</v>
      </c>
      <c r="J979">
        <v>0</v>
      </c>
      <c r="K979">
        <f t="shared" ref="K979:K1042" si="65">1-G979</f>
        <v>0</v>
      </c>
      <c r="L979">
        <v>0</v>
      </c>
      <c r="M979">
        <f t="shared" si="63"/>
        <v>0</v>
      </c>
    </row>
    <row r="980" spans="1:13" x14ac:dyDescent="0.25">
      <c r="A980" s="10">
        <f t="shared" si="64"/>
        <v>40674.708333330964</v>
      </c>
      <c r="B980" s="5">
        <v>0</v>
      </c>
      <c r="C980" s="5">
        <v>1</v>
      </c>
      <c r="D980">
        <v>0</v>
      </c>
      <c r="E980">
        <v>1</v>
      </c>
      <c r="F980">
        <v>0</v>
      </c>
      <c r="G980">
        <v>1</v>
      </c>
      <c r="H980">
        <v>0</v>
      </c>
      <c r="I980">
        <f t="shared" si="62"/>
        <v>1</v>
      </c>
      <c r="J980">
        <v>0</v>
      </c>
      <c r="K980">
        <f t="shared" si="65"/>
        <v>0</v>
      </c>
      <c r="L980">
        <v>0</v>
      </c>
      <c r="M980">
        <f t="shared" si="63"/>
        <v>0</v>
      </c>
    </row>
    <row r="981" spans="1:13" x14ac:dyDescent="0.25">
      <c r="A981" s="10">
        <f t="shared" si="64"/>
        <v>40674.749999997628</v>
      </c>
      <c r="B981" s="5">
        <v>0</v>
      </c>
      <c r="C981" s="5">
        <v>1</v>
      </c>
      <c r="D981">
        <v>0</v>
      </c>
      <c r="E981">
        <v>1</v>
      </c>
      <c r="F981">
        <v>0</v>
      </c>
      <c r="G981">
        <v>1</v>
      </c>
      <c r="H981">
        <v>0</v>
      </c>
      <c r="I981">
        <f t="shared" si="62"/>
        <v>1</v>
      </c>
      <c r="J981">
        <v>0</v>
      </c>
      <c r="K981">
        <f t="shared" si="65"/>
        <v>0</v>
      </c>
      <c r="L981">
        <v>0</v>
      </c>
      <c r="M981">
        <f t="shared" si="63"/>
        <v>0</v>
      </c>
    </row>
    <row r="982" spans="1:13" x14ac:dyDescent="0.25">
      <c r="A982" s="10">
        <f t="shared" si="64"/>
        <v>40674.791666664292</v>
      </c>
      <c r="B982" s="5">
        <v>0</v>
      </c>
      <c r="C982" s="5">
        <v>1</v>
      </c>
      <c r="D982">
        <v>0</v>
      </c>
      <c r="E982">
        <v>1</v>
      </c>
      <c r="F982">
        <v>0</v>
      </c>
      <c r="G982">
        <v>1</v>
      </c>
      <c r="H982">
        <v>0</v>
      </c>
      <c r="I982">
        <f t="shared" si="62"/>
        <v>1</v>
      </c>
      <c r="J982">
        <v>0</v>
      </c>
      <c r="K982">
        <f t="shared" si="65"/>
        <v>0</v>
      </c>
      <c r="L982">
        <v>0</v>
      </c>
      <c r="M982">
        <f t="shared" si="63"/>
        <v>0</v>
      </c>
    </row>
    <row r="983" spans="1:13" x14ac:dyDescent="0.25">
      <c r="A983" s="10">
        <f t="shared" si="64"/>
        <v>40674.833333330957</v>
      </c>
      <c r="B983" s="5">
        <v>0</v>
      </c>
      <c r="C983" s="5">
        <v>1</v>
      </c>
      <c r="D983">
        <v>0</v>
      </c>
      <c r="E983">
        <v>1</v>
      </c>
      <c r="F983">
        <v>0</v>
      </c>
      <c r="G983">
        <v>0</v>
      </c>
      <c r="H983">
        <v>0</v>
      </c>
      <c r="I983">
        <f t="shared" si="62"/>
        <v>0</v>
      </c>
      <c r="J983">
        <v>0</v>
      </c>
      <c r="K983">
        <f t="shared" si="65"/>
        <v>1</v>
      </c>
      <c r="L983">
        <v>0</v>
      </c>
      <c r="M983">
        <f t="shared" si="63"/>
        <v>1</v>
      </c>
    </row>
    <row r="984" spans="1:13" x14ac:dyDescent="0.25">
      <c r="A984" s="10">
        <f t="shared" si="64"/>
        <v>40674.874999997621</v>
      </c>
      <c r="B984" s="5">
        <v>0</v>
      </c>
      <c r="C984" s="5">
        <v>1</v>
      </c>
      <c r="D984">
        <v>0</v>
      </c>
      <c r="E984">
        <v>1</v>
      </c>
      <c r="F984">
        <v>0</v>
      </c>
      <c r="G984">
        <v>0</v>
      </c>
      <c r="H984">
        <v>0</v>
      </c>
      <c r="I984">
        <f t="shared" si="62"/>
        <v>0</v>
      </c>
      <c r="J984">
        <v>0</v>
      </c>
      <c r="K984">
        <f t="shared" si="65"/>
        <v>1</v>
      </c>
      <c r="L984">
        <v>0</v>
      </c>
      <c r="M984">
        <f t="shared" si="63"/>
        <v>1</v>
      </c>
    </row>
    <row r="985" spans="1:13" x14ac:dyDescent="0.25">
      <c r="A985" s="10">
        <f t="shared" si="64"/>
        <v>40674.916666664285</v>
      </c>
      <c r="B985" s="5">
        <v>0</v>
      </c>
      <c r="C985" s="5">
        <v>1</v>
      </c>
      <c r="D985">
        <v>0</v>
      </c>
      <c r="E985">
        <v>1</v>
      </c>
      <c r="F985">
        <v>0</v>
      </c>
      <c r="G985">
        <v>0</v>
      </c>
      <c r="H985">
        <v>0</v>
      </c>
      <c r="I985">
        <f t="shared" si="62"/>
        <v>0</v>
      </c>
      <c r="J985">
        <v>0</v>
      </c>
      <c r="K985">
        <f t="shared" si="65"/>
        <v>1</v>
      </c>
      <c r="L985">
        <v>0</v>
      </c>
      <c r="M985">
        <f t="shared" si="63"/>
        <v>1</v>
      </c>
    </row>
    <row r="986" spans="1:13" x14ac:dyDescent="0.25">
      <c r="A986" s="10">
        <f t="shared" si="64"/>
        <v>40674.958333330949</v>
      </c>
      <c r="B986" s="5">
        <v>0</v>
      </c>
      <c r="C986" s="5">
        <v>1</v>
      </c>
      <c r="D986">
        <v>0</v>
      </c>
      <c r="E986">
        <v>1</v>
      </c>
      <c r="F986">
        <v>0</v>
      </c>
      <c r="G986">
        <v>0</v>
      </c>
      <c r="H986">
        <v>0</v>
      </c>
      <c r="I986">
        <f t="shared" si="62"/>
        <v>0</v>
      </c>
      <c r="J986">
        <v>0</v>
      </c>
      <c r="K986">
        <f t="shared" si="65"/>
        <v>1</v>
      </c>
      <c r="L986">
        <v>0</v>
      </c>
      <c r="M986">
        <f t="shared" si="63"/>
        <v>1</v>
      </c>
    </row>
    <row r="987" spans="1:13" x14ac:dyDescent="0.25">
      <c r="A987" s="10">
        <f t="shared" si="64"/>
        <v>40674.999999997613</v>
      </c>
      <c r="B987" s="5">
        <v>0</v>
      </c>
      <c r="C987" s="5">
        <v>1</v>
      </c>
      <c r="D987">
        <v>0</v>
      </c>
      <c r="E987">
        <v>1</v>
      </c>
      <c r="F987">
        <v>0</v>
      </c>
      <c r="G987">
        <v>0</v>
      </c>
      <c r="H987">
        <v>0</v>
      </c>
      <c r="I987">
        <f t="shared" si="62"/>
        <v>0</v>
      </c>
      <c r="J987">
        <v>0</v>
      </c>
      <c r="K987">
        <f t="shared" si="65"/>
        <v>1</v>
      </c>
      <c r="L987">
        <v>0</v>
      </c>
      <c r="M987">
        <f t="shared" si="63"/>
        <v>1</v>
      </c>
    </row>
    <row r="988" spans="1:13" x14ac:dyDescent="0.25">
      <c r="A988" s="10">
        <f t="shared" si="64"/>
        <v>40675.041666664278</v>
      </c>
      <c r="B988" s="5">
        <v>0</v>
      </c>
      <c r="C988" s="5">
        <v>1</v>
      </c>
      <c r="D988">
        <v>0</v>
      </c>
      <c r="E988">
        <v>1</v>
      </c>
      <c r="F988">
        <v>0</v>
      </c>
      <c r="G988">
        <v>0</v>
      </c>
      <c r="H988">
        <v>0</v>
      </c>
      <c r="I988">
        <f t="shared" si="62"/>
        <v>0</v>
      </c>
      <c r="J988">
        <v>0</v>
      </c>
      <c r="K988">
        <f t="shared" si="65"/>
        <v>1</v>
      </c>
      <c r="L988">
        <v>0</v>
      </c>
      <c r="M988">
        <f t="shared" si="63"/>
        <v>1</v>
      </c>
    </row>
    <row r="989" spans="1:13" x14ac:dyDescent="0.25">
      <c r="A989" s="10">
        <f t="shared" si="64"/>
        <v>40675.083333330942</v>
      </c>
      <c r="B989" s="5">
        <v>0</v>
      </c>
      <c r="C989" s="5">
        <v>1</v>
      </c>
      <c r="D989">
        <v>0</v>
      </c>
      <c r="E989">
        <v>1</v>
      </c>
      <c r="F989">
        <v>0</v>
      </c>
      <c r="G989">
        <v>0</v>
      </c>
      <c r="H989">
        <v>0</v>
      </c>
      <c r="I989">
        <f t="shared" si="62"/>
        <v>0</v>
      </c>
      <c r="J989">
        <v>0</v>
      </c>
      <c r="K989">
        <f t="shared" si="65"/>
        <v>1</v>
      </c>
      <c r="L989">
        <v>0</v>
      </c>
      <c r="M989">
        <f t="shared" si="63"/>
        <v>1</v>
      </c>
    </row>
    <row r="990" spans="1:13" x14ac:dyDescent="0.25">
      <c r="A990" s="10">
        <f t="shared" si="64"/>
        <v>40675.124999997606</v>
      </c>
      <c r="B990" s="5">
        <v>0</v>
      </c>
      <c r="C990" s="5">
        <v>1</v>
      </c>
      <c r="D990">
        <v>0</v>
      </c>
      <c r="E990">
        <v>1</v>
      </c>
      <c r="F990">
        <v>0</v>
      </c>
      <c r="G990">
        <v>0</v>
      </c>
      <c r="H990">
        <v>0</v>
      </c>
      <c r="I990">
        <f t="shared" si="62"/>
        <v>0</v>
      </c>
      <c r="J990">
        <v>0</v>
      </c>
      <c r="K990">
        <f t="shared" si="65"/>
        <v>1</v>
      </c>
      <c r="L990">
        <v>0</v>
      </c>
      <c r="M990">
        <f t="shared" si="63"/>
        <v>1</v>
      </c>
    </row>
    <row r="991" spans="1:13" x14ac:dyDescent="0.25">
      <c r="A991" s="10">
        <f t="shared" si="64"/>
        <v>40675.16666666427</v>
      </c>
      <c r="B991" s="5">
        <v>0</v>
      </c>
      <c r="C991" s="5">
        <v>1</v>
      </c>
      <c r="D991">
        <v>0</v>
      </c>
      <c r="E991">
        <v>1</v>
      </c>
      <c r="F991">
        <v>0</v>
      </c>
      <c r="G991">
        <v>0</v>
      </c>
      <c r="H991">
        <v>0</v>
      </c>
      <c r="I991">
        <f t="shared" si="62"/>
        <v>0</v>
      </c>
      <c r="J991">
        <v>0</v>
      </c>
      <c r="K991">
        <f t="shared" si="65"/>
        <v>1</v>
      </c>
      <c r="L991">
        <v>0</v>
      </c>
      <c r="M991">
        <f t="shared" si="63"/>
        <v>1</v>
      </c>
    </row>
    <row r="992" spans="1:13" x14ac:dyDescent="0.25">
      <c r="A992" s="10">
        <f t="shared" si="64"/>
        <v>40675.208333330935</v>
      </c>
      <c r="B992" s="5">
        <v>0</v>
      </c>
      <c r="C992" s="5">
        <v>1</v>
      </c>
      <c r="D992">
        <v>0</v>
      </c>
      <c r="E992">
        <v>1</v>
      </c>
      <c r="F992">
        <v>0</v>
      </c>
      <c r="G992">
        <v>0</v>
      </c>
      <c r="H992">
        <v>0</v>
      </c>
      <c r="I992">
        <f t="shared" si="62"/>
        <v>0</v>
      </c>
      <c r="J992">
        <v>0</v>
      </c>
      <c r="K992">
        <f t="shared" si="65"/>
        <v>1</v>
      </c>
      <c r="L992">
        <v>0</v>
      </c>
      <c r="M992">
        <f t="shared" si="63"/>
        <v>1</v>
      </c>
    </row>
    <row r="993" spans="1:13" x14ac:dyDescent="0.25">
      <c r="A993" s="10">
        <f t="shared" si="64"/>
        <v>40675.249999997599</v>
      </c>
      <c r="B993" s="5">
        <v>0</v>
      </c>
      <c r="C993" s="5">
        <v>1</v>
      </c>
      <c r="D993">
        <v>0</v>
      </c>
      <c r="E993">
        <v>1</v>
      </c>
      <c r="F993">
        <v>0</v>
      </c>
      <c r="G993">
        <v>0</v>
      </c>
      <c r="H993">
        <v>0</v>
      </c>
      <c r="I993">
        <f t="shared" si="62"/>
        <v>0</v>
      </c>
      <c r="J993">
        <v>0</v>
      </c>
      <c r="K993">
        <f t="shared" si="65"/>
        <v>1</v>
      </c>
      <c r="L993">
        <v>0</v>
      </c>
      <c r="M993">
        <f t="shared" si="63"/>
        <v>1</v>
      </c>
    </row>
    <row r="994" spans="1:13" x14ac:dyDescent="0.25">
      <c r="A994" s="10">
        <f t="shared" si="64"/>
        <v>40675.291666664263</v>
      </c>
      <c r="B994" s="5">
        <v>0</v>
      </c>
      <c r="C994" s="5">
        <v>1</v>
      </c>
      <c r="D994">
        <v>0</v>
      </c>
      <c r="E994">
        <v>1</v>
      </c>
      <c r="F994">
        <v>0</v>
      </c>
      <c r="G994">
        <v>0</v>
      </c>
      <c r="H994">
        <v>0</v>
      </c>
      <c r="I994">
        <f t="shared" si="62"/>
        <v>0</v>
      </c>
      <c r="J994">
        <v>0</v>
      </c>
      <c r="K994">
        <f t="shared" si="65"/>
        <v>1</v>
      </c>
      <c r="L994">
        <v>0</v>
      </c>
      <c r="M994">
        <f t="shared" si="63"/>
        <v>1</v>
      </c>
    </row>
    <row r="995" spans="1:13" x14ac:dyDescent="0.25">
      <c r="A995" s="10">
        <f t="shared" si="64"/>
        <v>40675.333333330927</v>
      </c>
      <c r="B995" s="5">
        <v>0</v>
      </c>
      <c r="C995" s="5">
        <v>1</v>
      </c>
      <c r="D995">
        <v>0</v>
      </c>
      <c r="E995">
        <v>1</v>
      </c>
      <c r="F995">
        <v>0</v>
      </c>
      <c r="G995">
        <v>1</v>
      </c>
      <c r="H995">
        <v>0</v>
      </c>
      <c r="I995">
        <f t="shared" si="62"/>
        <v>1</v>
      </c>
      <c r="J995">
        <v>0</v>
      </c>
      <c r="K995">
        <f t="shared" si="65"/>
        <v>0</v>
      </c>
      <c r="L995">
        <v>0</v>
      </c>
      <c r="M995">
        <f t="shared" si="63"/>
        <v>0</v>
      </c>
    </row>
    <row r="996" spans="1:13" x14ac:dyDescent="0.25">
      <c r="A996" s="10">
        <f t="shared" si="64"/>
        <v>40675.374999997592</v>
      </c>
      <c r="B996" s="5">
        <v>0</v>
      </c>
      <c r="C996" s="5">
        <v>1</v>
      </c>
      <c r="D996">
        <v>0</v>
      </c>
      <c r="E996">
        <v>1</v>
      </c>
      <c r="F996">
        <v>0</v>
      </c>
      <c r="G996">
        <v>1</v>
      </c>
      <c r="H996">
        <v>0</v>
      </c>
      <c r="I996">
        <f t="shared" si="62"/>
        <v>1</v>
      </c>
      <c r="J996">
        <v>0</v>
      </c>
      <c r="K996">
        <f t="shared" si="65"/>
        <v>0</v>
      </c>
      <c r="L996">
        <v>0</v>
      </c>
      <c r="M996">
        <f t="shared" si="63"/>
        <v>0</v>
      </c>
    </row>
    <row r="997" spans="1:13" x14ac:dyDescent="0.25">
      <c r="A997" s="10">
        <f t="shared" si="64"/>
        <v>40675.416666664256</v>
      </c>
      <c r="B997" s="5">
        <v>0</v>
      </c>
      <c r="C997" s="5">
        <v>1</v>
      </c>
      <c r="D997">
        <v>0</v>
      </c>
      <c r="E997">
        <v>1</v>
      </c>
      <c r="F997">
        <v>0</v>
      </c>
      <c r="G997">
        <v>1</v>
      </c>
      <c r="H997">
        <v>0</v>
      </c>
      <c r="I997">
        <f t="shared" si="62"/>
        <v>1</v>
      </c>
      <c r="J997">
        <v>0</v>
      </c>
      <c r="K997">
        <f t="shared" si="65"/>
        <v>0</v>
      </c>
      <c r="L997">
        <v>0</v>
      </c>
      <c r="M997">
        <f t="shared" si="63"/>
        <v>0</v>
      </c>
    </row>
    <row r="998" spans="1:13" x14ac:dyDescent="0.25">
      <c r="A998" s="10">
        <f t="shared" si="64"/>
        <v>40675.45833333092</v>
      </c>
      <c r="B998" s="5">
        <v>0</v>
      </c>
      <c r="C998" s="5">
        <v>1</v>
      </c>
      <c r="D998">
        <v>0</v>
      </c>
      <c r="E998">
        <v>1</v>
      </c>
      <c r="F998">
        <v>0</v>
      </c>
      <c r="G998">
        <v>1</v>
      </c>
      <c r="H998">
        <v>0</v>
      </c>
      <c r="I998">
        <f t="shared" si="62"/>
        <v>1</v>
      </c>
      <c r="J998">
        <v>0</v>
      </c>
      <c r="K998">
        <f t="shared" si="65"/>
        <v>0</v>
      </c>
      <c r="L998">
        <v>0</v>
      </c>
      <c r="M998">
        <f t="shared" si="63"/>
        <v>0</v>
      </c>
    </row>
    <row r="999" spans="1:13" x14ac:dyDescent="0.25">
      <c r="A999" s="10">
        <f t="shared" si="64"/>
        <v>40675.499999997584</v>
      </c>
      <c r="B999" s="5">
        <v>0</v>
      </c>
      <c r="C999" s="5">
        <v>1</v>
      </c>
      <c r="D999">
        <v>0</v>
      </c>
      <c r="E999">
        <v>1</v>
      </c>
      <c r="F999">
        <v>0</v>
      </c>
      <c r="G999">
        <v>1</v>
      </c>
      <c r="H999">
        <v>0</v>
      </c>
      <c r="I999">
        <f t="shared" si="62"/>
        <v>1</v>
      </c>
      <c r="J999">
        <v>0</v>
      </c>
      <c r="K999">
        <f t="shared" si="65"/>
        <v>0</v>
      </c>
      <c r="L999">
        <v>0</v>
      </c>
      <c r="M999">
        <f t="shared" si="63"/>
        <v>0</v>
      </c>
    </row>
    <row r="1000" spans="1:13" x14ac:dyDescent="0.25">
      <c r="A1000" s="10">
        <f t="shared" si="64"/>
        <v>40675.541666664249</v>
      </c>
      <c r="B1000" s="5">
        <v>0</v>
      </c>
      <c r="C1000" s="5">
        <v>1</v>
      </c>
      <c r="D1000">
        <v>0</v>
      </c>
      <c r="E1000">
        <v>1</v>
      </c>
      <c r="F1000">
        <v>0</v>
      </c>
      <c r="G1000">
        <v>1</v>
      </c>
      <c r="H1000">
        <v>0</v>
      </c>
      <c r="I1000">
        <f t="shared" si="62"/>
        <v>1</v>
      </c>
      <c r="J1000">
        <v>0</v>
      </c>
      <c r="K1000">
        <f t="shared" si="65"/>
        <v>0</v>
      </c>
      <c r="L1000">
        <v>0</v>
      </c>
      <c r="M1000">
        <f t="shared" si="63"/>
        <v>0</v>
      </c>
    </row>
    <row r="1001" spans="1:13" x14ac:dyDescent="0.25">
      <c r="A1001" s="10">
        <f t="shared" si="64"/>
        <v>40675.583333330913</v>
      </c>
      <c r="B1001" s="5">
        <v>0</v>
      </c>
      <c r="C1001" s="5">
        <v>1</v>
      </c>
      <c r="D1001">
        <v>0</v>
      </c>
      <c r="E1001">
        <v>1</v>
      </c>
      <c r="F1001">
        <v>0</v>
      </c>
      <c r="G1001">
        <v>1</v>
      </c>
      <c r="H1001">
        <v>0</v>
      </c>
      <c r="I1001">
        <f t="shared" si="62"/>
        <v>1</v>
      </c>
      <c r="J1001">
        <v>0</v>
      </c>
      <c r="K1001">
        <f t="shared" si="65"/>
        <v>0</v>
      </c>
      <c r="L1001">
        <v>0</v>
      </c>
      <c r="M1001">
        <f t="shared" si="63"/>
        <v>0</v>
      </c>
    </row>
    <row r="1002" spans="1:13" x14ac:dyDescent="0.25">
      <c r="A1002" s="10">
        <f t="shared" si="64"/>
        <v>40675.624999997577</v>
      </c>
      <c r="B1002" s="5">
        <v>0</v>
      </c>
      <c r="C1002" s="5">
        <v>1</v>
      </c>
      <c r="D1002">
        <v>0</v>
      </c>
      <c r="E1002">
        <v>1</v>
      </c>
      <c r="F1002">
        <v>0</v>
      </c>
      <c r="G1002">
        <v>1</v>
      </c>
      <c r="H1002">
        <v>0</v>
      </c>
      <c r="I1002">
        <f t="shared" si="62"/>
        <v>1</v>
      </c>
      <c r="J1002">
        <v>0</v>
      </c>
      <c r="K1002">
        <f t="shared" si="65"/>
        <v>0</v>
      </c>
      <c r="L1002">
        <v>0</v>
      </c>
      <c r="M1002">
        <f t="shared" si="63"/>
        <v>0</v>
      </c>
    </row>
    <row r="1003" spans="1:13" x14ac:dyDescent="0.25">
      <c r="A1003" s="10">
        <f t="shared" si="64"/>
        <v>40675.666666664241</v>
      </c>
      <c r="B1003" s="5">
        <v>0</v>
      </c>
      <c r="C1003" s="5">
        <v>1</v>
      </c>
      <c r="D1003">
        <v>0</v>
      </c>
      <c r="E1003">
        <v>1</v>
      </c>
      <c r="F1003">
        <v>0</v>
      </c>
      <c r="G1003">
        <v>1</v>
      </c>
      <c r="H1003">
        <v>0</v>
      </c>
      <c r="I1003">
        <f t="shared" si="62"/>
        <v>1</v>
      </c>
      <c r="J1003">
        <v>0</v>
      </c>
      <c r="K1003">
        <f t="shared" si="65"/>
        <v>0</v>
      </c>
      <c r="L1003">
        <v>0</v>
      </c>
      <c r="M1003">
        <f t="shared" si="63"/>
        <v>0</v>
      </c>
    </row>
    <row r="1004" spans="1:13" x14ac:dyDescent="0.25">
      <c r="A1004" s="10">
        <f t="shared" si="64"/>
        <v>40675.708333330906</v>
      </c>
      <c r="B1004" s="5">
        <v>0</v>
      </c>
      <c r="C1004" s="5">
        <v>1</v>
      </c>
      <c r="D1004">
        <v>0</v>
      </c>
      <c r="E1004">
        <v>1</v>
      </c>
      <c r="F1004">
        <v>0</v>
      </c>
      <c r="G1004">
        <v>1</v>
      </c>
      <c r="H1004">
        <v>0</v>
      </c>
      <c r="I1004">
        <f t="shared" si="62"/>
        <v>1</v>
      </c>
      <c r="J1004">
        <v>0</v>
      </c>
      <c r="K1004">
        <f t="shared" si="65"/>
        <v>0</v>
      </c>
      <c r="L1004">
        <v>0</v>
      </c>
      <c r="M1004">
        <f t="shared" si="63"/>
        <v>0</v>
      </c>
    </row>
    <row r="1005" spans="1:13" x14ac:dyDescent="0.25">
      <c r="A1005" s="10">
        <f t="shared" si="64"/>
        <v>40675.74999999757</v>
      </c>
      <c r="B1005" s="5">
        <v>0</v>
      </c>
      <c r="C1005" s="5">
        <v>1</v>
      </c>
      <c r="D1005">
        <v>0</v>
      </c>
      <c r="E1005">
        <v>1</v>
      </c>
      <c r="F1005">
        <v>0</v>
      </c>
      <c r="G1005">
        <v>1</v>
      </c>
      <c r="H1005">
        <v>0</v>
      </c>
      <c r="I1005">
        <f t="shared" si="62"/>
        <v>1</v>
      </c>
      <c r="J1005">
        <v>0</v>
      </c>
      <c r="K1005">
        <f t="shared" si="65"/>
        <v>0</v>
      </c>
      <c r="L1005">
        <v>0</v>
      </c>
      <c r="M1005">
        <f t="shared" si="63"/>
        <v>0</v>
      </c>
    </row>
    <row r="1006" spans="1:13" x14ac:dyDescent="0.25">
      <c r="A1006" s="10">
        <f t="shared" si="64"/>
        <v>40675.791666664234</v>
      </c>
      <c r="B1006" s="5">
        <v>0</v>
      </c>
      <c r="C1006" s="5">
        <v>1</v>
      </c>
      <c r="D1006">
        <v>0</v>
      </c>
      <c r="E1006">
        <v>1</v>
      </c>
      <c r="F1006">
        <v>0</v>
      </c>
      <c r="G1006">
        <v>1</v>
      </c>
      <c r="H1006">
        <v>0</v>
      </c>
      <c r="I1006">
        <f t="shared" si="62"/>
        <v>1</v>
      </c>
      <c r="J1006">
        <v>0</v>
      </c>
      <c r="K1006">
        <f t="shared" si="65"/>
        <v>0</v>
      </c>
      <c r="L1006">
        <v>0</v>
      </c>
      <c r="M1006">
        <f t="shared" si="63"/>
        <v>0</v>
      </c>
    </row>
    <row r="1007" spans="1:13" x14ac:dyDescent="0.25">
      <c r="A1007" s="10">
        <f t="shared" si="64"/>
        <v>40675.833333330898</v>
      </c>
      <c r="B1007" s="5">
        <v>0</v>
      </c>
      <c r="C1007" s="5">
        <v>1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f t="shared" si="62"/>
        <v>0</v>
      </c>
      <c r="J1007">
        <v>0</v>
      </c>
      <c r="K1007">
        <f t="shared" si="65"/>
        <v>1</v>
      </c>
      <c r="L1007">
        <v>0</v>
      </c>
      <c r="M1007">
        <f t="shared" si="63"/>
        <v>1</v>
      </c>
    </row>
    <row r="1008" spans="1:13" x14ac:dyDescent="0.25">
      <c r="A1008" s="10">
        <f t="shared" si="64"/>
        <v>40675.874999997563</v>
      </c>
      <c r="B1008" s="5">
        <v>0</v>
      </c>
      <c r="C1008" s="5">
        <v>1</v>
      </c>
      <c r="D1008">
        <v>0</v>
      </c>
      <c r="E1008">
        <v>1</v>
      </c>
      <c r="F1008">
        <v>0</v>
      </c>
      <c r="G1008">
        <v>0</v>
      </c>
      <c r="H1008">
        <v>0</v>
      </c>
      <c r="I1008">
        <f t="shared" si="62"/>
        <v>0</v>
      </c>
      <c r="J1008">
        <v>0</v>
      </c>
      <c r="K1008">
        <f t="shared" si="65"/>
        <v>1</v>
      </c>
      <c r="L1008">
        <v>0</v>
      </c>
      <c r="M1008">
        <f t="shared" si="63"/>
        <v>1</v>
      </c>
    </row>
    <row r="1009" spans="1:13" x14ac:dyDescent="0.25">
      <c r="A1009" s="10">
        <f t="shared" si="64"/>
        <v>40675.916666664227</v>
      </c>
      <c r="B1009" s="5">
        <v>0</v>
      </c>
      <c r="C1009" s="5">
        <v>1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f t="shared" si="62"/>
        <v>0</v>
      </c>
      <c r="J1009">
        <v>0</v>
      </c>
      <c r="K1009">
        <f t="shared" si="65"/>
        <v>1</v>
      </c>
      <c r="L1009">
        <v>0</v>
      </c>
      <c r="M1009">
        <f t="shared" si="63"/>
        <v>1</v>
      </c>
    </row>
    <row r="1010" spans="1:13" x14ac:dyDescent="0.25">
      <c r="A1010" s="10">
        <f t="shared" si="64"/>
        <v>40675.958333330891</v>
      </c>
      <c r="B1010" s="5">
        <v>0</v>
      </c>
      <c r="C1010" s="5">
        <v>1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f t="shared" si="62"/>
        <v>0</v>
      </c>
      <c r="J1010">
        <v>0</v>
      </c>
      <c r="K1010">
        <f t="shared" si="65"/>
        <v>1</v>
      </c>
      <c r="L1010">
        <v>0</v>
      </c>
      <c r="M1010">
        <f t="shared" si="63"/>
        <v>1</v>
      </c>
    </row>
    <row r="1011" spans="1:13" x14ac:dyDescent="0.25">
      <c r="A1011" s="10">
        <f t="shared" si="64"/>
        <v>40675.999999997555</v>
      </c>
      <c r="B1011" s="5">
        <v>0</v>
      </c>
      <c r="C1011" s="5">
        <v>1</v>
      </c>
      <c r="D1011">
        <v>0</v>
      </c>
      <c r="E1011">
        <v>1</v>
      </c>
      <c r="F1011">
        <v>0</v>
      </c>
      <c r="G1011">
        <v>0</v>
      </c>
      <c r="H1011">
        <v>0</v>
      </c>
      <c r="I1011">
        <f t="shared" si="62"/>
        <v>0</v>
      </c>
      <c r="J1011">
        <v>0</v>
      </c>
      <c r="K1011">
        <f t="shared" si="65"/>
        <v>1</v>
      </c>
      <c r="L1011">
        <v>0</v>
      </c>
      <c r="M1011">
        <f t="shared" si="63"/>
        <v>1</v>
      </c>
    </row>
    <row r="1012" spans="1:13" x14ac:dyDescent="0.25">
      <c r="A1012" s="10">
        <f t="shared" si="64"/>
        <v>40676.04166666422</v>
      </c>
      <c r="B1012" s="5">
        <v>0</v>
      </c>
      <c r="C1012" s="5">
        <v>1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f t="shared" si="62"/>
        <v>0</v>
      </c>
      <c r="J1012">
        <v>0</v>
      </c>
      <c r="K1012">
        <f t="shared" si="65"/>
        <v>1</v>
      </c>
      <c r="L1012">
        <v>0</v>
      </c>
      <c r="M1012">
        <f t="shared" si="63"/>
        <v>1</v>
      </c>
    </row>
    <row r="1013" spans="1:13" x14ac:dyDescent="0.25">
      <c r="A1013" s="10">
        <f t="shared" si="64"/>
        <v>40676.083333330884</v>
      </c>
      <c r="B1013" s="5">
        <v>0</v>
      </c>
      <c r="C1013" s="5">
        <v>1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f t="shared" si="62"/>
        <v>0</v>
      </c>
      <c r="J1013">
        <v>0</v>
      </c>
      <c r="K1013">
        <f t="shared" si="65"/>
        <v>1</v>
      </c>
      <c r="L1013">
        <v>0</v>
      </c>
      <c r="M1013">
        <f t="shared" si="63"/>
        <v>1</v>
      </c>
    </row>
    <row r="1014" spans="1:13" x14ac:dyDescent="0.25">
      <c r="A1014" s="10">
        <f t="shared" si="64"/>
        <v>40676.124999997548</v>
      </c>
      <c r="B1014" s="5">
        <v>0</v>
      </c>
      <c r="C1014" s="5">
        <v>1</v>
      </c>
      <c r="D1014">
        <v>0</v>
      </c>
      <c r="E1014">
        <v>1</v>
      </c>
      <c r="F1014">
        <v>0</v>
      </c>
      <c r="G1014">
        <v>0</v>
      </c>
      <c r="H1014">
        <v>0</v>
      </c>
      <c r="I1014">
        <f t="shared" si="62"/>
        <v>0</v>
      </c>
      <c r="J1014">
        <v>0</v>
      </c>
      <c r="K1014">
        <f t="shared" si="65"/>
        <v>1</v>
      </c>
      <c r="L1014">
        <v>0</v>
      </c>
      <c r="M1014">
        <f t="shared" si="63"/>
        <v>1</v>
      </c>
    </row>
    <row r="1015" spans="1:13" x14ac:dyDescent="0.25">
      <c r="A1015" s="10">
        <f t="shared" si="64"/>
        <v>40676.166666664212</v>
      </c>
      <c r="B1015" s="5">
        <v>0</v>
      </c>
      <c r="C1015" s="5">
        <v>1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f t="shared" si="62"/>
        <v>0</v>
      </c>
      <c r="J1015">
        <v>0</v>
      </c>
      <c r="K1015">
        <f t="shared" si="65"/>
        <v>1</v>
      </c>
      <c r="L1015">
        <v>0</v>
      </c>
      <c r="M1015">
        <f t="shared" si="63"/>
        <v>1</v>
      </c>
    </row>
    <row r="1016" spans="1:13" x14ac:dyDescent="0.25">
      <c r="A1016" s="10">
        <f t="shared" si="64"/>
        <v>40676.208333330876</v>
      </c>
      <c r="B1016" s="5">
        <v>0</v>
      </c>
      <c r="C1016" s="5">
        <v>1</v>
      </c>
      <c r="D1016">
        <v>0</v>
      </c>
      <c r="E1016">
        <v>1</v>
      </c>
      <c r="F1016">
        <v>0</v>
      </c>
      <c r="G1016">
        <v>0</v>
      </c>
      <c r="H1016">
        <v>0</v>
      </c>
      <c r="I1016">
        <f t="shared" si="62"/>
        <v>0</v>
      </c>
      <c r="J1016">
        <v>0</v>
      </c>
      <c r="K1016">
        <f t="shared" si="65"/>
        <v>1</v>
      </c>
      <c r="L1016">
        <v>0</v>
      </c>
      <c r="M1016">
        <f t="shared" si="63"/>
        <v>1</v>
      </c>
    </row>
    <row r="1017" spans="1:13" x14ac:dyDescent="0.25">
      <c r="A1017" s="10">
        <f t="shared" si="64"/>
        <v>40676.249999997541</v>
      </c>
      <c r="B1017" s="5">
        <v>0</v>
      </c>
      <c r="C1017" s="5">
        <v>1</v>
      </c>
      <c r="D1017">
        <v>0</v>
      </c>
      <c r="E1017">
        <v>1</v>
      </c>
      <c r="F1017">
        <v>0</v>
      </c>
      <c r="G1017">
        <v>0</v>
      </c>
      <c r="H1017">
        <v>0</v>
      </c>
      <c r="I1017">
        <f t="shared" si="62"/>
        <v>0</v>
      </c>
      <c r="J1017">
        <v>0</v>
      </c>
      <c r="K1017">
        <f t="shared" si="65"/>
        <v>1</v>
      </c>
      <c r="L1017">
        <v>0</v>
      </c>
      <c r="M1017">
        <f t="shared" si="63"/>
        <v>1</v>
      </c>
    </row>
    <row r="1018" spans="1:13" x14ac:dyDescent="0.25">
      <c r="A1018" s="10">
        <f t="shared" si="64"/>
        <v>40676.291666664205</v>
      </c>
      <c r="B1018" s="5">
        <v>0</v>
      </c>
      <c r="C1018" s="5">
        <v>1</v>
      </c>
      <c r="D1018">
        <v>0</v>
      </c>
      <c r="E1018">
        <v>1</v>
      </c>
      <c r="F1018">
        <v>0</v>
      </c>
      <c r="G1018">
        <v>0</v>
      </c>
      <c r="H1018">
        <v>0</v>
      </c>
      <c r="I1018">
        <f t="shared" si="62"/>
        <v>0</v>
      </c>
      <c r="J1018">
        <v>0</v>
      </c>
      <c r="K1018">
        <f t="shared" si="65"/>
        <v>1</v>
      </c>
      <c r="L1018">
        <v>0</v>
      </c>
      <c r="M1018">
        <f t="shared" si="63"/>
        <v>1</v>
      </c>
    </row>
    <row r="1019" spans="1:13" x14ac:dyDescent="0.25">
      <c r="A1019" s="10">
        <f t="shared" si="64"/>
        <v>40676.333333330869</v>
      </c>
      <c r="B1019" s="5">
        <v>0</v>
      </c>
      <c r="C1019" s="5">
        <v>1</v>
      </c>
      <c r="D1019">
        <v>0</v>
      </c>
      <c r="E1019">
        <v>1</v>
      </c>
      <c r="F1019">
        <v>0</v>
      </c>
      <c r="G1019">
        <v>1</v>
      </c>
      <c r="H1019">
        <v>0</v>
      </c>
      <c r="I1019">
        <f t="shared" si="62"/>
        <v>1</v>
      </c>
      <c r="J1019">
        <v>0</v>
      </c>
      <c r="K1019">
        <f t="shared" si="65"/>
        <v>0</v>
      </c>
      <c r="L1019">
        <v>0</v>
      </c>
      <c r="M1019">
        <f t="shared" si="63"/>
        <v>0</v>
      </c>
    </row>
    <row r="1020" spans="1:13" x14ac:dyDescent="0.25">
      <c r="A1020" s="10">
        <f t="shared" si="64"/>
        <v>40676.374999997533</v>
      </c>
      <c r="B1020" s="5">
        <v>0</v>
      </c>
      <c r="C1020" s="5">
        <v>1</v>
      </c>
      <c r="D1020">
        <v>0</v>
      </c>
      <c r="E1020">
        <v>1</v>
      </c>
      <c r="F1020">
        <v>0</v>
      </c>
      <c r="G1020">
        <v>1</v>
      </c>
      <c r="H1020">
        <v>0</v>
      </c>
      <c r="I1020">
        <f t="shared" si="62"/>
        <v>1</v>
      </c>
      <c r="J1020">
        <v>0</v>
      </c>
      <c r="K1020">
        <f t="shared" si="65"/>
        <v>0</v>
      </c>
      <c r="L1020">
        <v>0</v>
      </c>
      <c r="M1020">
        <f t="shared" si="63"/>
        <v>0</v>
      </c>
    </row>
    <row r="1021" spans="1:13" x14ac:dyDescent="0.25">
      <c r="A1021" s="10">
        <f t="shared" si="64"/>
        <v>40676.416666664198</v>
      </c>
      <c r="B1021" s="5">
        <v>0</v>
      </c>
      <c r="C1021" s="5">
        <v>1</v>
      </c>
      <c r="D1021">
        <v>0</v>
      </c>
      <c r="E1021">
        <v>1</v>
      </c>
      <c r="F1021">
        <v>0</v>
      </c>
      <c r="G1021">
        <v>1</v>
      </c>
      <c r="H1021">
        <v>0</v>
      </c>
      <c r="I1021">
        <f t="shared" si="62"/>
        <v>1</v>
      </c>
      <c r="J1021">
        <v>0</v>
      </c>
      <c r="K1021">
        <f t="shared" si="65"/>
        <v>0</v>
      </c>
      <c r="L1021">
        <v>0</v>
      </c>
      <c r="M1021">
        <f t="shared" si="63"/>
        <v>0</v>
      </c>
    </row>
    <row r="1022" spans="1:13" x14ac:dyDescent="0.25">
      <c r="A1022" s="10">
        <f t="shared" si="64"/>
        <v>40676.458333330862</v>
      </c>
      <c r="B1022" s="5">
        <v>0</v>
      </c>
      <c r="C1022" s="5">
        <v>1</v>
      </c>
      <c r="D1022">
        <v>0</v>
      </c>
      <c r="E1022">
        <v>1</v>
      </c>
      <c r="F1022">
        <v>0</v>
      </c>
      <c r="G1022">
        <v>1</v>
      </c>
      <c r="H1022">
        <v>0</v>
      </c>
      <c r="I1022">
        <f t="shared" si="62"/>
        <v>1</v>
      </c>
      <c r="J1022">
        <v>0</v>
      </c>
      <c r="K1022">
        <f t="shared" si="65"/>
        <v>0</v>
      </c>
      <c r="L1022">
        <v>0</v>
      </c>
      <c r="M1022">
        <f t="shared" si="63"/>
        <v>0</v>
      </c>
    </row>
    <row r="1023" spans="1:13" x14ac:dyDescent="0.25">
      <c r="A1023" s="10">
        <f t="shared" si="64"/>
        <v>40676.499999997526</v>
      </c>
      <c r="B1023" s="5">
        <v>0</v>
      </c>
      <c r="C1023" s="5">
        <v>1</v>
      </c>
      <c r="D1023">
        <v>0</v>
      </c>
      <c r="E1023">
        <v>1</v>
      </c>
      <c r="F1023">
        <v>0</v>
      </c>
      <c r="G1023">
        <v>1</v>
      </c>
      <c r="H1023">
        <v>0</v>
      </c>
      <c r="I1023">
        <f t="shared" si="62"/>
        <v>1</v>
      </c>
      <c r="J1023">
        <v>0</v>
      </c>
      <c r="K1023">
        <f t="shared" si="65"/>
        <v>0</v>
      </c>
      <c r="L1023">
        <v>0</v>
      </c>
      <c r="M1023">
        <f t="shared" si="63"/>
        <v>0</v>
      </c>
    </row>
    <row r="1024" spans="1:13" x14ac:dyDescent="0.25">
      <c r="A1024" s="10">
        <f t="shared" si="64"/>
        <v>40676.54166666419</v>
      </c>
      <c r="B1024" s="5">
        <v>0</v>
      </c>
      <c r="C1024" s="5">
        <v>1</v>
      </c>
      <c r="D1024">
        <v>0</v>
      </c>
      <c r="E1024">
        <v>1</v>
      </c>
      <c r="F1024">
        <v>0</v>
      </c>
      <c r="G1024">
        <v>1</v>
      </c>
      <c r="H1024">
        <v>0</v>
      </c>
      <c r="I1024">
        <f t="shared" si="62"/>
        <v>1</v>
      </c>
      <c r="J1024">
        <v>0</v>
      </c>
      <c r="K1024">
        <f t="shared" si="65"/>
        <v>0</v>
      </c>
      <c r="L1024">
        <v>0</v>
      </c>
      <c r="M1024">
        <f t="shared" si="63"/>
        <v>0</v>
      </c>
    </row>
    <row r="1025" spans="1:13" x14ac:dyDescent="0.25">
      <c r="A1025" s="10">
        <f t="shared" si="64"/>
        <v>40676.583333330855</v>
      </c>
      <c r="B1025" s="5">
        <v>0</v>
      </c>
      <c r="C1025" s="5">
        <v>1</v>
      </c>
      <c r="D1025">
        <v>0</v>
      </c>
      <c r="E1025">
        <v>1</v>
      </c>
      <c r="F1025">
        <v>0</v>
      </c>
      <c r="G1025">
        <v>1</v>
      </c>
      <c r="H1025">
        <v>0</v>
      </c>
      <c r="I1025">
        <f t="shared" si="62"/>
        <v>1</v>
      </c>
      <c r="J1025">
        <v>0</v>
      </c>
      <c r="K1025">
        <f t="shared" si="65"/>
        <v>0</v>
      </c>
      <c r="L1025">
        <v>0</v>
      </c>
      <c r="M1025">
        <f t="shared" si="63"/>
        <v>0</v>
      </c>
    </row>
    <row r="1026" spans="1:13" x14ac:dyDescent="0.25">
      <c r="A1026" s="10">
        <f t="shared" si="64"/>
        <v>40676.624999997519</v>
      </c>
      <c r="B1026" s="5">
        <v>0</v>
      </c>
      <c r="C1026" s="5">
        <v>1</v>
      </c>
      <c r="D1026">
        <v>0</v>
      </c>
      <c r="E1026">
        <v>1</v>
      </c>
      <c r="F1026">
        <v>0</v>
      </c>
      <c r="G1026">
        <v>1</v>
      </c>
      <c r="H1026">
        <v>0</v>
      </c>
      <c r="I1026">
        <f t="shared" si="62"/>
        <v>1</v>
      </c>
      <c r="J1026">
        <v>0</v>
      </c>
      <c r="K1026">
        <f t="shared" si="65"/>
        <v>0</v>
      </c>
      <c r="L1026">
        <v>0</v>
      </c>
      <c r="M1026">
        <f t="shared" si="63"/>
        <v>0</v>
      </c>
    </row>
    <row r="1027" spans="1:13" x14ac:dyDescent="0.25">
      <c r="A1027" s="10">
        <f t="shared" si="64"/>
        <v>40676.666666664183</v>
      </c>
      <c r="B1027" s="5">
        <v>0</v>
      </c>
      <c r="C1027" s="5">
        <v>1</v>
      </c>
      <c r="D1027">
        <v>0</v>
      </c>
      <c r="E1027">
        <v>1</v>
      </c>
      <c r="F1027">
        <v>0</v>
      </c>
      <c r="G1027">
        <v>1</v>
      </c>
      <c r="H1027">
        <v>0</v>
      </c>
      <c r="I1027">
        <f t="shared" si="62"/>
        <v>1</v>
      </c>
      <c r="J1027">
        <v>0</v>
      </c>
      <c r="K1027">
        <f t="shared" si="65"/>
        <v>0</v>
      </c>
      <c r="L1027">
        <v>0</v>
      </c>
      <c r="M1027">
        <f t="shared" si="63"/>
        <v>0</v>
      </c>
    </row>
    <row r="1028" spans="1:13" x14ac:dyDescent="0.25">
      <c r="A1028" s="10">
        <f t="shared" si="64"/>
        <v>40676.708333330847</v>
      </c>
      <c r="B1028" s="5">
        <v>0</v>
      </c>
      <c r="C1028" s="5">
        <v>1</v>
      </c>
      <c r="D1028">
        <v>0</v>
      </c>
      <c r="E1028">
        <v>1</v>
      </c>
      <c r="F1028">
        <v>0</v>
      </c>
      <c r="G1028">
        <v>1</v>
      </c>
      <c r="H1028">
        <v>0</v>
      </c>
      <c r="I1028">
        <f t="shared" ref="I1028:I1091" si="66">MAX(F1028:H1028)</f>
        <v>1</v>
      </c>
      <c r="J1028">
        <v>0</v>
      </c>
      <c r="K1028">
        <f t="shared" si="65"/>
        <v>0</v>
      </c>
      <c r="L1028">
        <v>0</v>
      </c>
      <c r="M1028">
        <f t="shared" ref="M1028:M1091" si="67">1-I1028</f>
        <v>0</v>
      </c>
    </row>
    <row r="1029" spans="1:13" x14ac:dyDescent="0.25">
      <c r="A1029" s="10">
        <f t="shared" ref="A1029:A1092" si="68">A1028+"1:00:00"</f>
        <v>40676.749999997512</v>
      </c>
      <c r="B1029" s="5">
        <v>0</v>
      </c>
      <c r="C1029" s="5">
        <v>1</v>
      </c>
      <c r="D1029">
        <v>0</v>
      </c>
      <c r="E1029">
        <v>1</v>
      </c>
      <c r="F1029">
        <v>0</v>
      </c>
      <c r="G1029">
        <v>1</v>
      </c>
      <c r="H1029">
        <v>0</v>
      </c>
      <c r="I1029">
        <f t="shared" si="66"/>
        <v>1</v>
      </c>
      <c r="J1029">
        <v>0</v>
      </c>
      <c r="K1029">
        <f t="shared" si="65"/>
        <v>0</v>
      </c>
      <c r="L1029">
        <v>0</v>
      </c>
      <c r="M1029">
        <f t="shared" si="67"/>
        <v>0</v>
      </c>
    </row>
    <row r="1030" spans="1:13" x14ac:dyDescent="0.25">
      <c r="A1030" s="10">
        <f t="shared" si="68"/>
        <v>40676.791666664176</v>
      </c>
      <c r="B1030" s="5">
        <v>0</v>
      </c>
      <c r="C1030" s="5">
        <v>1</v>
      </c>
      <c r="D1030">
        <v>0</v>
      </c>
      <c r="E1030">
        <v>1</v>
      </c>
      <c r="F1030">
        <v>0</v>
      </c>
      <c r="G1030">
        <v>1</v>
      </c>
      <c r="H1030">
        <v>0</v>
      </c>
      <c r="I1030">
        <f t="shared" si="66"/>
        <v>1</v>
      </c>
      <c r="J1030">
        <v>0</v>
      </c>
      <c r="K1030">
        <f t="shared" si="65"/>
        <v>0</v>
      </c>
      <c r="L1030">
        <v>0</v>
      </c>
      <c r="M1030">
        <f t="shared" si="67"/>
        <v>0</v>
      </c>
    </row>
    <row r="1031" spans="1:13" x14ac:dyDescent="0.25">
      <c r="A1031" s="10">
        <f t="shared" si="68"/>
        <v>40676.83333333084</v>
      </c>
      <c r="B1031" s="5">
        <v>0</v>
      </c>
      <c r="C1031" s="5">
        <v>1</v>
      </c>
      <c r="D1031">
        <v>0</v>
      </c>
      <c r="E1031">
        <v>1</v>
      </c>
      <c r="F1031">
        <v>0</v>
      </c>
      <c r="G1031">
        <v>0</v>
      </c>
      <c r="H1031">
        <v>0</v>
      </c>
      <c r="I1031">
        <f t="shared" si="66"/>
        <v>0</v>
      </c>
      <c r="J1031">
        <v>0</v>
      </c>
      <c r="K1031">
        <f t="shared" si="65"/>
        <v>1</v>
      </c>
      <c r="L1031">
        <v>0</v>
      </c>
      <c r="M1031">
        <f t="shared" si="67"/>
        <v>1</v>
      </c>
    </row>
    <row r="1032" spans="1:13" x14ac:dyDescent="0.25">
      <c r="A1032" s="10">
        <f t="shared" si="68"/>
        <v>40676.874999997504</v>
      </c>
      <c r="B1032" s="5">
        <v>0</v>
      </c>
      <c r="C1032" s="5">
        <v>1</v>
      </c>
      <c r="D1032">
        <v>0</v>
      </c>
      <c r="E1032">
        <v>1</v>
      </c>
      <c r="F1032">
        <v>0</v>
      </c>
      <c r="G1032">
        <v>0</v>
      </c>
      <c r="H1032">
        <v>0</v>
      </c>
      <c r="I1032">
        <f t="shared" si="66"/>
        <v>0</v>
      </c>
      <c r="J1032">
        <v>0</v>
      </c>
      <c r="K1032">
        <f t="shared" si="65"/>
        <v>1</v>
      </c>
      <c r="L1032">
        <v>0</v>
      </c>
      <c r="M1032">
        <f t="shared" si="67"/>
        <v>1</v>
      </c>
    </row>
    <row r="1033" spans="1:13" x14ac:dyDescent="0.25">
      <c r="A1033" s="10">
        <f t="shared" si="68"/>
        <v>40676.916666664169</v>
      </c>
      <c r="B1033" s="5">
        <v>0</v>
      </c>
      <c r="C1033" s="5">
        <v>1</v>
      </c>
      <c r="D1033">
        <v>0</v>
      </c>
      <c r="E1033">
        <v>1</v>
      </c>
      <c r="F1033">
        <v>0</v>
      </c>
      <c r="G1033">
        <v>0</v>
      </c>
      <c r="H1033">
        <v>0</v>
      </c>
      <c r="I1033">
        <f t="shared" si="66"/>
        <v>0</v>
      </c>
      <c r="J1033">
        <v>0</v>
      </c>
      <c r="K1033">
        <f t="shared" si="65"/>
        <v>1</v>
      </c>
      <c r="L1033">
        <v>0</v>
      </c>
      <c r="M1033">
        <f t="shared" si="67"/>
        <v>1</v>
      </c>
    </row>
    <row r="1034" spans="1:13" x14ac:dyDescent="0.25">
      <c r="A1034" s="10">
        <f t="shared" si="68"/>
        <v>40676.958333330833</v>
      </c>
      <c r="B1034" s="5">
        <v>0</v>
      </c>
      <c r="C1034" s="5">
        <v>1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f t="shared" si="66"/>
        <v>0</v>
      </c>
      <c r="J1034">
        <v>0</v>
      </c>
      <c r="K1034">
        <f t="shared" si="65"/>
        <v>1</v>
      </c>
      <c r="L1034">
        <v>0</v>
      </c>
      <c r="M1034">
        <f t="shared" si="67"/>
        <v>1</v>
      </c>
    </row>
    <row r="1035" spans="1:13" x14ac:dyDescent="0.25">
      <c r="A1035" s="10">
        <f t="shared" si="68"/>
        <v>40676.999999997497</v>
      </c>
      <c r="B1035" s="5">
        <v>0</v>
      </c>
      <c r="C1035" s="5">
        <v>1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f t="shared" si="66"/>
        <v>0</v>
      </c>
      <c r="J1035">
        <v>0</v>
      </c>
      <c r="K1035">
        <f t="shared" si="65"/>
        <v>1</v>
      </c>
      <c r="L1035">
        <v>0</v>
      </c>
      <c r="M1035">
        <f t="shared" si="67"/>
        <v>1</v>
      </c>
    </row>
    <row r="1036" spans="1:13" x14ac:dyDescent="0.25">
      <c r="A1036" s="10">
        <f t="shared" si="68"/>
        <v>40677.041666664161</v>
      </c>
      <c r="B1036" s="5">
        <v>0</v>
      </c>
      <c r="C1036" s="5">
        <v>1</v>
      </c>
      <c r="D1036">
        <v>0</v>
      </c>
      <c r="E1036">
        <v>1</v>
      </c>
      <c r="F1036">
        <v>0</v>
      </c>
      <c r="G1036">
        <v>0</v>
      </c>
      <c r="H1036">
        <v>0</v>
      </c>
      <c r="I1036">
        <f t="shared" si="66"/>
        <v>0</v>
      </c>
      <c r="J1036">
        <v>0</v>
      </c>
      <c r="K1036">
        <f t="shared" si="65"/>
        <v>1</v>
      </c>
      <c r="L1036">
        <v>0</v>
      </c>
      <c r="M1036">
        <f t="shared" si="67"/>
        <v>1</v>
      </c>
    </row>
    <row r="1037" spans="1:13" x14ac:dyDescent="0.25">
      <c r="A1037" s="10">
        <f t="shared" si="68"/>
        <v>40677.083333330826</v>
      </c>
      <c r="B1037" s="5">
        <v>0</v>
      </c>
      <c r="C1037" s="5">
        <v>1</v>
      </c>
      <c r="D1037">
        <v>0</v>
      </c>
      <c r="E1037">
        <v>1</v>
      </c>
      <c r="F1037">
        <v>0</v>
      </c>
      <c r="G1037">
        <v>0</v>
      </c>
      <c r="H1037">
        <v>0</v>
      </c>
      <c r="I1037">
        <f t="shared" si="66"/>
        <v>0</v>
      </c>
      <c r="J1037">
        <v>0</v>
      </c>
      <c r="K1037">
        <f t="shared" si="65"/>
        <v>1</v>
      </c>
      <c r="L1037">
        <v>0</v>
      </c>
      <c r="M1037">
        <f t="shared" si="67"/>
        <v>1</v>
      </c>
    </row>
    <row r="1038" spans="1:13" x14ac:dyDescent="0.25">
      <c r="A1038" s="10">
        <f t="shared" si="68"/>
        <v>40677.12499999749</v>
      </c>
      <c r="B1038" s="5">
        <v>0</v>
      </c>
      <c r="C1038" s="5">
        <v>1</v>
      </c>
      <c r="D1038">
        <v>0</v>
      </c>
      <c r="E1038">
        <v>1</v>
      </c>
      <c r="F1038">
        <v>0</v>
      </c>
      <c r="G1038">
        <v>0</v>
      </c>
      <c r="H1038">
        <v>0</v>
      </c>
      <c r="I1038">
        <f t="shared" si="66"/>
        <v>0</v>
      </c>
      <c r="J1038">
        <v>0</v>
      </c>
      <c r="K1038">
        <f t="shared" si="65"/>
        <v>1</v>
      </c>
      <c r="L1038">
        <v>0</v>
      </c>
      <c r="M1038">
        <f t="shared" si="67"/>
        <v>1</v>
      </c>
    </row>
    <row r="1039" spans="1:13" x14ac:dyDescent="0.25">
      <c r="A1039" s="10">
        <f t="shared" si="68"/>
        <v>40677.166666664154</v>
      </c>
      <c r="B1039" s="5">
        <v>0</v>
      </c>
      <c r="C1039" s="5">
        <v>1</v>
      </c>
      <c r="D1039">
        <v>0</v>
      </c>
      <c r="E1039">
        <v>1</v>
      </c>
      <c r="F1039">
        <v>0</v>
      </c>
      <c r="G1039">
        <v>0</v>
      </c>
      <c r="H1039">
        <v>0</v>
      </c>
      <c r="I1039">
        <f t="shared" si="66"/>
        <v>0</v>
      </c>
      <c r="J1039">
        <v>0</v>
      </c>
      <c r="K1039">
        <f t="shared" si="65"/>
        <v>1</v>
      </c>
      <c r="L1039">
        <v>0</v>
      </c>
      <c r="M1039">
        <f t="shared" si="67"/>
        <v>1</v>
      </c>
    </row>
    <row r="1040" spans="1:13" x14ac:dyDescent="0.25">
      <c r="A1040" s="10">
        <f t="shared" si="68"/>
        <v>40677.208333330818</v>
      </c>
      <c r="B1040" s="5">
        <v>0</v>
      </c>
      <c r="C1040" s="5">
        <v>1</v>
      </c>
      <c r="D1040">
        <v>0</v>
      </c>
      <c r="E1040">
        <v>1</v>
      </c>
      <c r="F1040">
        <v>0</v>
      </c>
      <c r="G1040">
        <v>0</v>
      </c>
      <c r="H1040">
        <v>0</v>
      </c>
      <c r="I1040">
        <f t="shared" si="66"/>
        <v>0</v>
      </c>
      <c r="J1040">
        <v>0</v>
      </c>
      <c r="K1040">
        <f t="shared" si="65"/>
        <v>1</v>
      </c>
      <c r="L1040">
        <v>0</v>
      </c>
      <c r="M1040">
        <f t="shared" si="67"/>
        <v>1</v>
      </c>
    </row>
    <row r="1041" spans="1:13" x14ac:dyDescent="0.25">
      <c r="A1041" s="10">
        <f t="shared" si="68"/>
        <v>40677.249999997483</v>
      </c>
      <c r="B1041" s="5">
        <v>0</v>
      </c>
      <c r="C1041" s="5">
        <v>1</v>
      </c>
      <c r="D1041">
        <v>0</v>
      </c>
      <c r="E1041">
        <v>1</v>
      </c>
      <c r="F1041">
        <v>0</v>
      </c>
      <c r="G1041">
        <v>0</v>
      </c>
      <c r="H1041">
        <v>0</v>
      </c>
      <c r="I1041">
        <f t="shared" si="66"/>
        <v>0</v>
      </c>
      <c r="J1041">
        <v>0</v>
      </c>
      <c r="K1041">
        <f t="shared" si="65"/>
        <v>1</v>
      </c>
      <c r="L1041">
        <v>0</v>
      </c>
      <c r="M1041">
        <f t="shared" si="67"/>
        <v>1</v>
      </c>
    </row>
    <row r="1042" spans="1:13" x14ac:dyDescent="0.25">
      <c r="A1042" s="10">
        <f t="shared" si="68"/>
        <v>40677.291666664147</v>
      </c>
      <c r="B1042" s="5">
        <v>0</v>
      </c>
      <c r="C1042" s="5">
        <v>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f t="shared" si="66"/>
        <v>0</v>
      </c>
      <c r="J1042">
        <v>0</v>
      </c>
      <c r="K1042">
        <f t="shared" si="65"/>
        <v>1</v>
      </c>
      <c r="L1042">
        <v>0</v>
      </c>
      <c r="M1042">
        <f t="shared" si="67"/>
        <v>1</v>
      </c>
    </row>
    <row r="1043" spans="1:13" x14ac:dyDescent="0.25">
      <c r="A1043" s="10">
        <f t="shared" si="68"/>
        <v>40677.333333330811</v>
      </c>
      <c r="B1043" s="5">
        <v>0</v>
      </c>
      <c r="C1043" s="5">
        <v>1</v>
      </c>
      <c r="D1043">
        <v>0</v>
      </c>
      <c r="E1043">
        <v>1</v>
      </c>
      <c r="F1043">
        <v>0</v>
      </c>
      <c r="G1043">
        <v>0</v>
      </c>
      <c r="H1043">
        <v>0</v>
      </c>
      <c r="I1043">
        <f t="shared" si="66"/>
        <v>0</v>
      </c>
      <c r="J1043">
        <v>0</v>
      </c>
      <c r="K1043">
        <f t="shared" ref="K1043:K1106" si="69">1-G1043</f>
        <v>1</v>
      </c>
      <c r="L1043">
        <v>0</v>
      </c>
      <c r="M1043">
        <f t="shared" si="67"/>
        <v>1</v>
      </c>
    </row>
    <row r="1044" spans="1:13" x14ac:dyDescent="0.25">
      <c r="A1044" s="10">
        <f t="shared" si="68"/>
        <v>40677.374999997475</v>
      </c>
      <c r="B1044" s="5">
        <v>0</v>
      </c>
      <c r="C1044" s="5">
        <v>1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f t="shared" si="66"/>
        <v>0</v>
      </c>
      <c r="J1044">
        <v>0</v>
      </c>
      <c r="K1044">
        <f t="shared" si="69"/>
        <v>1</v>
      </c>
      <c r="L1044">
        <v>0</v>
      </c>
      <c r="M1044">
        <f t="shared" si="67"/>
        <v>1</v>
      </c>
    </row>
    <row r="1045" spans="1:13" x14ac:dyDescent="0.25">
      <c r="A1045" s="10">
        <f t="shared" si="68"/>
        <v>40677.416666664139</v>
      </c>
      <c r="B1045" s="5">
        <v>0</v>
      </c>
      <c r="C1045" s="5">
        <v>1</v>
      </c>
      <c r="D1045">
        <v>0</v>
      </c>
      <c r="E1045">
        <v>1</v>
      </c>
      <c r="F1045">
        <v>0</v>
      </c>
      <c r="G1045">
        <v>0</v>
      </c>
      <c r="H1045">
        <v>0</v>
      </c>
      <c r="I1045">
        <f t="shared" si="66"/>
        <v>0</v>
      </c>
      <c r="J1045">
        <v>0</v>
      </c>
      <c r="K1045">
        <f t="shared" si="69"/>
        <v>1</v>
      </c>
      <c r="L1045">
        <v>0</v>
      </c>
      <c r="M1045">
        <f t="shared" si="67"/>
        <v>1</v>
      </c>
    </row>
    <row r="1046" spans="1:13" x14ac:dyDescent="0.25">
      <c r="A1046" s="10">
        <f t="shared" si="68"/>
        <v>40677.458333330804</v>
      </c>
      <c r="B1046" s="5">
        <v>0</v>
      </c>
      <c r="C1046" s="5">
        <v>1</v>
      </c>
      <c r="D1046">
        <v>0</v>
      </c>
      <c r="E1046">
        <v>1</v>
      </c>
      <c r="F1046">
        <v>0</v>
      </c>
      <c r="G1046">
        <v>0</v>
      </c>
      <c r="H1046">
        <v>0</v>
      </c>
      <c r="I1046">
        <f t="shared" si="66"/>
        <v>0</v>
      </c>
      <c r="J1046">
        <v>0</v>
      </c>
      <c r="K1046">
        <f t="shared" si="69"/>
        <v>1</v>
      </c>
      <c r="L1046">
        <v>0</v>
      </c>
      <c r="M1046">
        <f t="shared" si="67"/>
        <v>1</v>
      </c>
    </row>
    <row r="1047" spans="1:13" x14ac:dyDescent="0.25">
      <c r="A1047" s="10">
        <f t="shared" si="68"/>
        <v>40677.499999997468</v>
      </c>
      <c r="B1047" s="5">
        <v>0</v>
      </c>
      <c r="C1047" s="5">
        <v>1</v>
      </c>
      <c r="D1047">
        <v>0</v>
      </c>
      <c r="E1047">
        <v>1</v>
      </c>
      <c r="F1047">
        <v>0</v>
      </c>
      <c r="G1047">
        <v>0</v>
      </c>
      <c r="H1047">
        <v>0</v>
      </c>
      <c r="I1047">
        <f t="shared" si="66"/>
        <v>0</v>
      </c>
      <c r="J1047">
        <v>0</v>
      </c>
      <c r="K1047">
        <f t="shared" si="69"/>
        <v>1</v>
      </c>
      <c r="L1047">
        <v>0</v>
      </c>
      <c r="M1047">
        <f t="shared" si="67"/>
        <v>1</v>
      </c>
    </row>
    <row r="1048" spans="1:13" x14ac:dyDescent="0.25">
      <c r="A1048" s="10">
        <f t="shared" si="68"/>
        <v>40677.541666664132</v>
      </c>
      <c r="B1048" s="5">
        <v>0</v>
      </c>
      <c r="C1048" s="5">
        <v>1</v>
      </c>
      <c r="D1048">
        <v>0</v>
      </c>
      <c r="E1048">
        <v>1</v>
      </c>
      <c r="F1048">
        <v>0</v>
      </c>
      <c r="G1048">
        <v>0</v>
      </c>
      <c r="H1048">
        <v>0</v>
      </c>
      <c r="I1048">
        <f t="shared" si="66"/>
        <v>0</v>
      </c>
      <c r="J1048">
        <v>0</v>
      </c>
      <c r="K1048">
        <f t="shared" si="69"/>
        <v>1</v>
      </c>
      <c r="L1048">
        <v>0</v>
      </c>
      <c r="M1048">
        <f t="shared" si="67"/>
        <v>1</v>
      </c>
    </row>
    <row r="1049" spans="1:13" x14ac:dyDescent="0.25">
      <c r="A1049" s="10">
        <f t="shared" si="68"/>
        <v>40677.583333330796</v>
      </c>
      <c r="B1049" s="5">
        <v>0</v>
      </c>
      <c r="C1049" s="5">
        <v>1</v>
      </c>
      <c r="D1049">
        <v>0</v>
      </c>
      <c r="E1049">
        <v>1</v>
      </c>
      <c r="F1049">
        <v>0</v>
      </c>
      <c r="G1049">
        <v>0</v>
      </c>
      <c r="H1049">
        <v>0</v>
      </c>
      <c r="I1049">
        <f t="shared" si="66"/>
        <v>0</v>
      </c>
      <c r="J1049">
        <v>0</v>
      </c>
      <c r="K1049">
        <f t="shared" si="69"/>
        <v>1</v>
      </c>
      <c r="L1049">
        <v>0</v>
      </c>
      <c r="M1049">
        <f t="shared" si="67"/>
        <v>1</v>
      </c>
    </row>
    <row r="1050" spans="1:13" x14ac:dyDescent="0.25">
      <c r="A1050" s="10">
        <f t="shared" si="68"/>
        <v>40677.624999997461</v>
      </c>
      <c r="B1050" s="5">
        <v>0</v>
      </c>
      <c r="C1050" s="5">
        <v>1</v>
      </c>
      <c r="D1050">
        <v>0</v>
      </c>
      <c r="E1050">
        <v>1</v>
      </c>
      <c r="F1050">
        <v>0</v>
      </c>
      <c r="G1050">
        <v>0</v>
      </c>
      <c r="H1050">
        <v>0</v>
      </c>
      <c r="I1050">
        <f t="shared" si="66"/>
        <v>0</v>
      </c>
      <c r="J1050">
        <v>0</v>
      </c>
      <c r="K1050">
        <f t="shared" si="69"/>
        <v>1</v>
      </c>
      <c r="L1050">
        <v>0</v>
      </c>
      <c r="M1050">
        <f t="shared" si="67"/>
        <v>1</v>
      </c>
    </row>
    <row r="1051" spans="1:13" x14ac:dyDescent="0.25">
      <c r="A1051" s="10">
        <f t="shared" si="68"/>
        <v>40677.666666664125</v>
      </c>
      <c r="B1051" s="5">
        <v>0</v>
      </c>
      <c r="C1051" s="5">
        <v>1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f t="shared" si="66"/>
        <v>0</v>
      </c>
      <c r="J1051">
        <v>0</v>
      </c>
      <c r="K1051">
        <f t="shared" si="69"/>
        <v>1</v>
      </c>
      <c r="L1051">
        <v>0</v>
      </c>
      <c r="M1051">
        <f t="shared" si="67"/>
        <v>1</v>
      </c>
    </row>
    <row r="1052" spans="1:13" x14ac:dyDescent="0.25">
      <c r="A1052" s="10">
        <f t="shared" si="68"/>
        <v>40677.708333330789</v>
      </c>
      <c r="B1052" s="5">
        <v>0</v>
      </c>
      <c r="C1052" s="5">
        <v>1</v>
      </c>
      <c r="D1052">
        <v>0</v>
      </c>
      <c r="E1052">
        <v>1</v>
      </c>
      <c r="F1052">
        <v>0</v>
      </c>
      <c r="G1052">
        <v>0</v>
      </c>
      <c r="H1052">
        <v>0</v>
      </c>
      <c r="I1052">
        <f t="shared" si="66"/>
        <v>0</v>
      </c>
      <c r="J1052">
        <v>0</v>
      </c>
      <c r="K1052">
        <f t="shared" si="69"/>
        <v>1</v>
      </c>
      <c r="L1052">
        <v>0</v>
      </c>
      <c r="M1052">
        <f t="shared" si="67"/>
        <v>1</v>
      </c>
    </row>
    <row r="1053" spans="1:13" x14ac:dyDescent="0.25">
      <c r="A1053" s="10">
        <f t="shared" si="68"/>
        <v>40677.749999997453</v>
      </c>
      <c r="B1053" s="5">
        <v>0</v>
      </c>
      <c r="C1053" s="5">
        <v>1</v>
      </c>
      <c r="D1053">
        <v>0</v>
      </c>
      <c r="E1053">
        <v>1</v>
      </c>
      <c r="F1053">
        <v>0</v>
      </c>
      <c r="G1053">
        <v>0</v>
      </c>
      <c r="H1053">
        <v>0</v>
      </c>
      <c r="I1053">
        <f t="shared" si="66"/>
        <v>0</v>
      </c>
      <c r="J1053">
        <v>0</v>
      </c>
      <c r="K1053">
        <f t="shared" si="69"/>
        <v>1</v>
      </c>
      <c r="L1053">
        <v>0</v>
      </c>
      <c r="M1053">
        <f t="shared" si="67"/>
        <v>1</v>
      </c>
    </row>
    <row r="1054" spans="1:13" x14ac:dyDescent="0.25">
      <c r="A1054" s="10">
        <f t="shared" si="68"/>
        <v>40677.791666664118</v>
      </c>
      <c r="B1054" s="5">
        <v>0</v>
      </c>
      <c r="C1054" s="5">
        <v>1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f t="shared" si="66"/>
        <v>0</v>
      </c>
      <c r="J1054">
        <v>0</v>
      </c>
      <c r="K1054">
        <f t="shared" si="69"/>
        <v>1</v>
      </c>
      <c r="L1054">
        <v>0</v>
      </c>
      <c r="M1054">
        <f t="shared" si="67"/>
        <v>1</v>
      </c>
    </row>
    <row r="1055" spans="1:13" x14ac:dyDescent="0.25">
      <c r="A1055" s="10">
        <f t="shared" si="68"/>
        <v>40677.833333330782</v>
      </c>
      <c r="B1055" s="5">
        <v>0</v>
      </c>
      <c r="C1055" s="5">
        <v>1</v>
      </c>
      <c r="D1055">
        <v>0</v>
      </c>
      <c r="E1055">
        <v>1</v>
      </c>
      <c r="F1055">
        <v>0</v>
      </c>
      <c r="G1055">
        <v>0</v>
      </c>
      <c r="H1055">
        <v>0</v>
      </c>
      <c r="I1055">
        <f t="shared" si="66"/>
        <v>0</v>
      </c>
      <c r="J1055">
        <v>0</v>
      </c>
      <c r="K1055">
        <f t="shared" si="69"/>
        <v>1</v>
      </c>
      <c r="L1055">
        <v>0</v>
      </c>
      <c r="M1055">
        <f t="shared" si="67"/>
        <v>1</v>
      </c>
    </row>
    <row r="1056" spans="1:13" x14ac:dyDescent="0.25">
      <c r="A1056" s="10">
        <f t="shared" si="68"/>
        <v>40677.874999997446</v>
      </c>
      <c r="B1056" s="5">
        <v>0</v>
      </c>
      <c r="C1056" s="5">
        <v>1</v>
      </c>
      <c r="D1056">
        <v>0</v>
      </c>
      <c r="E1056">
        <v>1</v>
      </c>
      <c r="F1056">
        <v>0</v>
      </c>
      <c r="G1056">
        <v>0</v>
      </c>
      <c r="H1056">
        <v>0</v>
      </c>
      <c r="I1056">
        <f t="shared" si="66"/>
        <v>0</v>
      </c>
      <c r="J1056">
        <v>0</v>
      </c>
      <c r="K1056">
        <f t="shared" si="69"/>
        <v>1</v>
      </c>
      <c r="L1056">
        <v>0</v>
      </c>
      <c r="M1056">
        <f t="shared" si="67"/>
        <v>1</v>
      </c>
    </row>
    <row r="1057" spans="1:13" x14ac:dyDescent="0.25">
      <c r="A1057" s="10">
        <f t="shared" si="68"/>
        <v>40677.91666666411</v>
      </c>
      <c r="B1057" s="5">
        <v>0</v>
      </c>
      <c r="C1057" s="5">
        <v>1</v>
      </c>
      <c r="D1057">
        <v>0</v>
      </c>
      <c r="E1057">
        <v>1</v>
      </c>
      <c r="F1057">
        <v>0</v>
      </c>
      <c r="G1057">
        <v>0</v>
      </c>
      <c r="H1057">
        <v>0</v>
      </c>
      <c r="I1057">
        <f t="shared" si="66"/>
        <v>0</v>
      </c>
      <c r="J1057">
        <v>0</v>
      </c>
      <c r="K1057">
        <f t="shared" si="69"/>
        <v>1</v>
      </c>
      <c r="L1057">
        <v>0</v>
      </c>
      <c r="M1057">
        <f t="shared" si="67"/>
        <v>1</v>
      </c>
    </row>
    <row r="1058" spans="1:13" x14ac:dyDescent="0.25">
      <c r="A1058" s="10">
        <f t="shared" si="68"/>
        <v>40677.958333330775</v>
      </c>
      <c r="B1058" s="5">
        <v>0</v>
      </c>
      <c r="C1058" s="5">
        <v>1</v>
      </c>
      <c r="D1058">
        <v>0</v>
      </c>
      <c r="E1058">
        <v>1</v>
      </c>
      <c r="F1058">
        <v>0</v>
      </c>
      <c r="G1058">
        <v>0</v>
      </c>
      <c r="H1058">
        <v>0</v>
      </c>
      <c r="I1058">
        <f t="shared" si="66"/>
        <v>0</v>
      </c>
      <c r="J1058">
        <v>0</v>
      </c>
      <c r="K1058">
        <f t="shared" si="69"/>
        <v>1</v>
      </c>
      <c r="L1058">
        <v>0</v>
      </c>
      <c r="M1058">
        <f t="shared" si="67"/>
        <v>1</v>
      </c>
    </row>
    <row r="1059" spans="1:13" x14ac:dyDescent="0.25">
      <c r="A1059" s="10">
        <f t="shared" si="68"/>
        <v>40677.999999997439</v>
      </c>
      <c r="B1059" s="5">
        <v>0</v>
      </c>
      <c r="C1059" s="5">
        <v>1</v>
      </c>
      <c r="D1059">
        <v>0</v>
      </c>
      <c r="E1059">
        <v>1</v>
      </c>
      <c r="F1059">
        <v>0</v>
      </c>
      <c r="G1059">
        <v>0</v>
      </c>
      <c r="H1059">
        <v>0</v>
      </c>
      <c r="I1059">
        <f t="shared" si="66"/>
        <v>0</v>
      </c>
      <c r="J1059">
        <v>0</v>
      </c>
      <c r="K1059">
        <f t="shared" si="69"/>
        <v>1</v>
      </c>
      <c r="L1059">
        <v>0</v>
      </c>
      <c r="M1059">
        <f t="shared" si="67"/>
        <v>1</v>
      </c>
    </row>
    <row r="1060" spans="1:13" x14ac:dyDescent="0.25">
      <c r="A1060" s="10">
        <f t="shared" si="68"/>
        <v>40678.041666664103</v>
      </c>
      <c r="B1060" s="5">
        <v>0</v>
      </c>
      <c r="C1060" s="5">
        <v>1</v>
      </c>
      <c r="D1060">
        <v>0</v>
      </c>
      <c r="E1060">
        <v>1</v>
      </c>
      <c r="F1060">
        <v>0</v>
      </c>
      <c r="G1060">
        <v>0</v>
      </c>
      <c r="H1060">
        <v>0</v>
      </c>
      <c r="I1060">
        <f t="shared" si="66"/>
        <v>0</v>
      </c>
      <c r="J1060">
        <v>0</v>
      </c>
      <c r="K1060">
        <f t="shared" si="69"/>
        <v>1</v>
      </c>
      <c r="L1060">
        <v>0</v>
      </c>
      <c r="M1060">
        <f t="shared" si="67"/>
        <v>1</v>
      </c>
    </row>
    <row r="1061" spans="1:13" x14ac:dyDescent="0.25">
      <c r="A1061" s="10">
        <f t="shared" si="68"/>
        <v>40678.083333330767</v>
      </c>
      <c r="B1061" s="5">
        <v>0</v>
      </c>
      <c r="C1061" s="5">
        <v>1</v>
      </c>
      <c r="D1061">
        <v>0</v>
      </c>
      <c r="E1061">
        <v>1</v>
      </c>
      <c r="F1061">
        <v>0</v>
      </c>
      <c r="G1061">
        <v>0</v>
      </c>
      <c r="H1061">
        <v>0</v>
      </c>
      <c r="I1061">
        <f t="shared" si="66"/>
        <v>0</v>
      </c>
      <c r="J1061">
        <v>0</v>
      </c>
      <c r="K1061">
        <f t="shared" si="69"/>
        <v>1</v>
      </c>
      <c r="L1061">
        <v>0</v>
      </c>
      <c r="M1061">
        <f t="shared" si="67"/>
        <v>1</v>
      </c>
    </row>
    <row r="1062" spans="1:13" x14ac:dyDescent="0.25">
      <c r="A1062" s="10">
        <f t="shared" si="68"/>
        <v>40678.124999997432</v>
      </c>
      <c r="B1062" s="5">
        <v>0</v>
      </c>
      <c r="C1062" s="5">
        <v>1</v>
      </c>
      <c r="D1062">
        <v>0</v>
      </c>
      <c r="E1062">
        <v>1</v>
      </c>
      <c r="F1062">
        <v>0</v>
      </c>
      <c r="G1062">
        <v>0</v>
      </c>
      <c r="H1062">
        <v>0</v>
      </c>
      <c r="I1062">
        <f t="shared" si="66"/>
        <v>0</v>
      </c>
      <c r="J1062">
        <v>0</v>
      </c>
      <c r="K1062">
        <f t="shared" si="69"/>
        <v>1</v>
      </c>
      <c r="L1062">
        <v>0</v>
      </c>
      <c r="M1062">
        <f t="shared" si="67"/>
        <v>1</v>
      </c>
    </row>
    <row r="1063" spans="1:13" x14ac:dyDescent="0.25">
      <c r="A1063" s="10">
        <f t="shared" si="68"/>
        <v>40678.166666664096</v>
      </c>
      <c r="B1063" s="5">
        <v>0</v>
      </c>
      <c r="C1063" s="5">
        <v>1</v>
      </c>
      <c r="D1063">
        <v>0</v>
      </c>
      <c r="E1063">
        <v>1</v>
      </c>
      <c r="F1063">
        <v>0</v>
      </c>
      <c r="G1063">
        <v>0</v>
      </c>
      <c r="H1063">
        <v>0</v>
      </c>
      <c r="I1063">
        <f t="shared" si="66"/>
        <v>0</v>
      </c>
      <c r="J1063">
        <v>0</v>
      </c>
      <c r="K1063">
        <f t="shared" si="69"/>
        <v>1</v>
      </c>
      <c r="L1063">
        <v>0</v>
      </c>
      <c r="M1063">
        <f t="shared" si="67"/>
        <v>1</v>
      </c>
    </row>
    <row r="1064" spans="1:13" x14ac:dyDescent="0.25">
      <c r="A1064" s="10">
        <f t="shared" si="68"/>
        <v>40678.20833333076</v>
      </c>
      <c r="B1064" s="5">
        <v>0</v>
      </c>
      <c r="C1064" s="5">
        <v>1</v>
      </c>
      <c r="D1064">
        <v>0</v>
      </c>
      <c r="E1064">
        <v>1</v>
      </c>
      <c r="F1064">
        <v>0</v>
      </c>
      <c r="G1064">
        <v>0</v>
      </c>
      <c r="H1064">
        <v>0</v>
      </c>
      <c r="I1064">
        <f t="shared" si="66"/>
        <v>0</v>
      </c>
      <c r="J1064">
        <v>0</v>
      </c>
      <c r="K1064">
        <f t="shared" si="69"/>
        <v>1</v>
      </c>
      <c r="L1064">
        <v>0</v>
      </c>
      <c r="M1064">
        <f t="shared" si="67"/>
        <v>1</v>
      </c>
    </row>
    <row r="1065" spans="1:13" x14ac:dyDescent="0.25">
      <c r="A1065" s="10">
        <f t="shared" si="68"/>
        <v>40678.249999997424</v>
      </c>
      <c r="B1065" s="5">
        <v>0</v>
      </c>
      <c r="C1065" s="5">
        <v>1</v>
      </c>
      <c r="D1065">
        <v>0</v>
      </c>
      <c r="E1065">
        <v>1</v>
      </c>
      <c r="F1065">
        <v>0</v>
      </c>
      <c r="G1065">
        <v>0</v>
      </c>
      <c r="H1065">
        <v>0</v>
      </c>
      <c r="I1065">
        <f t="shared" si="66"/>
        <v>0</v>
      </c>
      <c r="J1065">
        <v>0</v>
      </c>
      <c r="K1065">
        <f t="shared" si="69"/>
        <v>1</v>
      </c>
      <c r="L1065">
        <v>0</v>
      </c>
      <c r="M1065">
        <f t="shared" si="67"/>
        <v>1</v>
      </c>
    </row>
    <row r="1066" spans="1:13" x14ac:dyDescent="0.25">
      <c r="A1066" s="10">
        <f t="shared" si="68"/>
        <v>40678.291666664089</v>
      </c>
      <c r="B1066" s="5">
        <v>0</v>
      </c>
      <c r="C1066" s="5">
        <v>1</v>
      </c>
      <c r="D1066">
        <v>0</v>
      </c>
      <c r="E1066">
        <v>1</v>
      </c>
      <c r="F1066">
        <v>0</v>
      </c>
      <c r="G1066">
        <v>0</v>
      </c>
      <c r="H1066">
        <v>0</v>
      </c>
      <c r="I1066">
        <f t="shared" si="66"/>
        <v>0</v>
      </c>
      <c r="J1066">
        <v>0</v>
      </c>
      <c r="K1066">
        <f t="shared" si="69"/>
        <v>1</v>
      </c>
      <c r="L1066">
        <v>0</v>
      </c>
      <c r="M1066">
        <f t="shared" si="67"/>
        <v>1</v>
      </c>
    </row>
    <row r="1067" spans="1:13" x14ac:dyDescent="0.25">
      <c r="A1067" s="10">
        <f t="shared" si="68"/>
        <v>40678.333333330753</v>
      </c>
      <c r="B1067" s="5">
        <v>0</v>
      </c>
      <c r="C1067" s="5">
        <v>1</v>
      </c>
      <c r="D1067">
        <v>0</v>
      </c>
      <c r="E1067">
        <v>1</v>
      </c>
      <c r="F1067">
        <v>0</v>
      </c>
      <c r="G1067">
        <v>0</v>
      </c>
      <c r="H1067">
        <v>0</v>
      </c>
      <c r="I1067">
        <f t="shared" si="66"/>
        <v>0</v>
      </c>
      <c r="J1067">
        <v>0</v>
      </c>
      <c r="K1067">
        <f t="shared" si="69"/>
        <v>1</v>
      </c>
      <c r="L1067">
        <v>0</v>
      </c>
      <c r="M1067">
        <f t="shared" si="67"/>
        <v>1</v>
      </c>
    </row>
    <row r="1068" spans="1:13" x14ac:dyDescent="0.25">
      <c r="A1068" s="10">
        <f t="shared" si="68"/>
        <v>40678.374999997417</v>
      </c>
      <c r="B1068" s="5">
        <v>0</v>
      </c>
      <c r="C1068" s="5">
        <v>1</v>
      </c>
      <c r="D1068">
        <v>0</v>
      </c>
      <c r="E1068">
        <v>1</v>
      </c>
      <c r="F1068">
        <v>0</v>
      </c>
      <c r="G1068">
        <v>0</v>
      </c>
      <c r="H1068">
        <v>0</v>
      </c>
      <c r="I1068">
        <f t="shared" si="66"/>
        <v>0</v>
      </c>
      <c r="J1068">
        <v>0</v>
      </c>
      <c r="K1068">
        <f t="shared" si="69"/>
        <v>1</v>
      </c>
      <c r="L1068">
        <v>0</v>
      </c>
      <c r="M1068">
        <f t="shared" si="67"/>
        <v>1</v>
      </c>
    </row>
    <row r="1069" spans="1:13" x14ac:dyDescent="0.25">
      <c r="A1069" s="10">
        <f t="shared" si="68"/>
        <v>40678.416666664081</v>
      </c>
      <c r="B1069" s="5">
        <v>0</v>
      </c>
      <c r="C1069" s="5">
        <v>1</v>
      </c>
      <c r="D1069">
        <v>0</v>
      </c>
      <c r="E1069">
        <v>1</v>
      </c>
      <c r="F1069">
        <v>0</v>
      </c>
      <c r="G1069">
        <v>0</v>
      </c>
      <c r="H1069">
        <v>0</v>
      </c>
      <c r="I1069">
        <f t="shared" si="66"/>
        <v>0</v>
      </c>
      <c r="J1069">
        <v>0</v>
      </c>
      <c r="K1069">
        <f t="shared" si="69"/>
        <v>1</v>
      </c>
      <c r="L1069">
        <v>0</v>
      </c>
      <c r="M1069">
        <f t="shared" si="67"/>
        <v>1</v>
      </c>
    </row>
    <row r="1070" spans="1:13" x14ac:dyDescent="0.25">
      <c r="A1070" s="10">
        <f t="shared" si="68"/>
        <v>40678.458333330746</v>
      </c>
      <c r="B1070" s="5">
        <v>0</v>
      </c>
      <c r="C1070" s="5">
        <v>1</v>
      </c>
      <c r="D1070">
        <v>0</v>
      </c>
      <c r="E1070">
        <v>1</v>
      </c>
      <c r="F1070">
        <v>0</v>
      </c>
      <c r="G1070">
        <v>0</v>
      </c>
      <c r="H1070">
        <v>0</v>
      </c>
      <c r="I1070">
        <f t="shared" si="66"/>
        <v>0</v>
      </c>
      <c r="J1070">
        <v>0</v>
      </c>
      <c r="K1070">
        <f t="shared" si="69"/>
        <v>1</v>
      </c>
      <c r="L1070">
        <v>0</v>
      </c>
      <c r="M1070">
        <f t="shared" si="67"/>
        <v>1</v>
      </c>
    </row>
    <row r="1071" spans="1:13" x14ac:dyDescent="0.25">
      <c r="A1071" s="10">
        <f t="shared" si="68"/>
        <v>40678.49999999741</v>
      </c>
      <c r="B1071" s="5">
        <v>0</v>
      </c>
      <c r="C1071" s="5">
        <v>1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f t="shared" si="66"/>
        <v>0</v>
      </c>
      <c r="J1071">
        <v>0</v>
      </c>
      <c r="K1071">
        <f t="shared" si="69"/>
        <v>1</v>
      </c>
      <c r="L1071">
        <v>0</v>
      </c>
      <c r="M1071">
        <f t="shared" si="67"/>
        <v>1</v>
      </c>
    </row>
    <row r="1072" spans="1:13" x14ac:dyDescent="0.25">
      <c r="A1072" s="10">
        <f t="shared" si="68"/>
        <v>40678.541666664074</v>
      </c>
      <c r="B1072" s="5">
        <v>0</v>
      </c>
      <c r="C1072" s="5">
        <v>1</v>
      </c>
      <c r="D1072">
        <v>0</v>
      </c>
      <c r="E1072">
        <v>1</v>
      </c>
      <c r="F1072">
        <v>0</v>
      </c>
      <c r="G1072">
        <v>0</v>
      </c>
      <c r="H1072">
        <v>0</v>
      </c>
      <c r="I1072">
        <f t="shared" si="66"/>
        <v>0</v>
      </c>
      <c r="J1072">
        <v>0</v>
      </c>
      <c r="K1072">
        <f t="shared" si="69"/>
        <v>1</v>
      </c>
      <c r="L1072">
        <v>0</v>
      </c>
      <c r="M1072">
        <f t="shared" si="67"/>
        <v>1</v>
      </c>
    </row>
    <row r="1073" spans="1:13" x14ac:dyDescent="0.25">
      <c r="A1073" s="10">
        <f t="shared" si="68"/>
        <v>40678.583333330738</v>
      </c>
      <c r="B1073" s="5">
        <v>0</v>
      </c>
      <c r="C1073" s="5">
        <v>1</v>
      </c>
      <c r="D1073">
        <v>0</v>
      </c>
      <c r="E1073">
        <v>1</v>
      </c>
      <c r="F1073">
        <v>0</v>
      </c>
      <c r="G1073">
        <v>0</v>
      </c>
      <c r="H1073">
        <v>0</v>
      </c>
      <c r="I1073">
        <f t="shared" si="66"/>
        <v>0</v>
      </c>
      <c r="J1073">
        <v>0</v>
      </c>
      <c r="K1073">
        <f t="shared" si="69"/>
        <v>1</v>
      </c>
      <c r="L1073">
        <v>0</v>
      </c>
      <c r="M1073">
        <f t="shared" si="67"/>
        <v>1</v>
      </c>
    </row>
    <row r="1074" spans="1:13" x14ac:dyDescent="0.25">
      <c r="A1074" s="10">
        <f t="shared" si="68"/>
        <v>40678.624999997402</v>
      </c>
      <c r="B1074" s="5">
        <v>0</v>
      </c>
      <c r="C1074" s="5">
        <v>1</v>
      </c>
      <c r="D1074">
        <v>0</v>
      </c>
      <c r="E1074">
        <v>1</v>
      </c>
      <c r="F1074">
        <v>0</v>
      </c>
      <c r="G1074">
        <v>0</v>
      </c>
      <c r="H1074">
        <v>0</v>
      </c>
      <c r="I1074">
        <f t="shared" si="66"/>
        <v>0</v>
      </c>
      <c r="J1074">
        <v>0</v>
      </c>
      <c r="K1074">
        <f t="shared" si="69"/>
        <v>1</v>
      </c>
      <c r="L1074">
        <v>0</v>
      </c>
      <c r="M1074">
        <f t="shared" si="67"/>
        <v>1</v>
      </c>
    </row>
    <row r="1075" spans="1:13" x14ac:dyDescent="0.25">
      <c r="A1075" s="10">
        <f t="shared" si="68"/>
        <v>40678.666666664067</v>
      </c>
      <c r="B1075" s="5">
        <v>0</v>
      </c>
      <c r="C1075" s="5">
        <v>1</v>
      </c>
      <c r="D1075">
        <v>0</v>
      </c>
      <c r="E1075">
        <v>1</v>
      </c>
      <c r="F1075">
        <v>0</v>
      </c>
      <c r="G1075">
        <v>0</v>
      </c>
      <c r="H1075">
        <v>0</v>
      </c>
      <c r="I1075">
        <f t="shared" si="66"/>
        <v>0</v>
      </c>
      <c r="J1075">
        <v>0</v>
      </c>
      <c r="K1075">
        <f t="shared" si="69"/>
        <v>1</v>
      </c>
      <c r="L1075">
        <v>0</v>
      </c>
      <c r="M1075">
        <f t="shared" si="67"/>
        <v>1</v>
      </c>
    </row>
    <row r="1076" spans="1:13" x14ac:dyDescent="0.25">
      <c r="A1076" s="10">
        <f t="shared" si="68"/>
        <v>40678.708333330731</v>
      </c>
      <c r="B1076" s="5">
        <v>0</v>
      </c>
      <c r="C1076" s="5">
        <v>1</v>
      </c>
      <c r="D1076">
        <v>0</v>
      </c>
      <c r="E1076">
        <v>1</v>
      </c>
      <c r="F1076">
        <v>0</v>
      </c>
      <c r="G1076">
        <v>0</v>
      </c>
      <c r="H1076">
        <v>0</v>
      </c>
      <c r="I1076">
        <f t="shared" si="66"/>
        <v>0</v>
      </c>
      <c r="J1076">
        <v>0</v>
      </c>
      <c r="K1076">
        <f t="shared" si="69"/>
        <v>1</v>
      </c>
      <c r="L1076">
        <v>0</v>
      </c>
      <c r="M1076">
        <f t="shared" si="67"/>
        <v>1</v>
      </c>
    </row>
    <row r="1077" spans="1:13" x14ac:dyDescent="0.25">
      <c r="A1077" s="10">
        <f t="shared" si="68"/>
        <v>40678.749999997395</v>
      </c>
      <c r="B1077" s="5">
        <v>0</v>
      </c>
      <c r="C1077" s="5">
        <v>1</v>
      </c>
      <c r="D1077">
        <v>0</v>
      </c>
      <c r="E1077">
        <v>1</v>
      </c>
      <c r="F1077">
        <v>0</v>
      </c>
      <c r="G1077">
        <v>0</v>
      </c>
      <c r="H1077">
        <v>0</v>
      </c>
      <c r="I1077">
        <f t="shared" si="66"/>
        <v>0</v>
      </c>
      <c r="J1077">
        <v>0</v>
      </c>
      <c r="K1077">
        <f t="shared" si="69"/>
        <v>1</v>
      </c>
      <c r="L1077">
        <v>0</v>
      </c>
      <c r="M1077">
        <f t="shared" si="67"/>
        <v>1</v>
      </c>
    </row>
    <row r="1078" spans="1:13" x14ac:dyDescent="0.25">
      <c r="A1078" s="10">
        <f t="shared" si="68"/>
        <v>40678.791666664059</v>
      </c>
      <c r="B1078" s="5">
        <v>0</v>
      </c>
      <c r="C1078" s="5">
        <v>1</v>
      </c>
      <c r="D1078">
        <v>0</v>
      </c>
      <c r="E1078">
        <v>1</v>
      </c>
      <c r="F1078">
        <v>0</v>
      </c>
      <c r="G1078">
        <v>0</v>
      </c>
      <c r="H1078">
        <v>0</v>
      </c>
      <c r="I1078">
        <f t="shared" si="66"/>
        <v>0</v>
      </c>
      <c r="J1078">
        <v>0</v>
      </c>
      <c r="K1078">
        <f t="shared" si="69"/>
        <v>1</v>
      </c>
      <c r="L1078">
        <v>0</v>
      </c>
      <c r="M1078">
        <f t="shared" si="67"/>
        <v>1</v>
      </c>
    </row>
    <row r="1079" spans="1:13" x14ac:dyDescent="0.25">
      <c r="A1079" s="10">
        <f t="shared" si="68"/>
        <v>40678.833333330724</v>
      </c>
      <c r="B1079" s="5">
        <v>0</v>
      </c>
      <c r="C1079" s="5">
        <v>1</v>
      </c>
      <c r="D1079">
        <v>0</v>
      </c>
      <c r="E1079">
        <v>1</v>
      </c>
      <c r="F1079">
        <v>0</v>
      </c>
      <c r="G1079">
        <v>0</v>
      </c>
      <c r="H1079">
        <v>0</v>
      </c>
      <c r="I1079">
        <f t="shared" si="66"/>
        <v>0</v>
      </c>
      <c r="J1079">
        <v>0</v>
      </c>
      <c r="K1079">
        <f t="shared" si="69"/>
        <v>1</v>
      </c>
      <c r="L1079">
        <v>0</v>
      </c>
      <c r="M1079">
        <f t="shared" si="67"/>
        <v>1</v>
      </c>
    </row>
    <row r="1080" spans="1:13" x14ac:dyDescent="0.25">
      <c r="A1080" s="10">
        <f t="shared" si="68"/>
        <v>40678.874999997388</v>
      </c>
      <c r="B1080" s="5">
        <v>0</v>
      </c>
      <c r="C1080" s="5">
        <v>1</v>
      </c>
      <c r="D1080">
        <v>0</v>
      </c>
      <c r="E1080">
        <v>1</v>
      </c>
      <c r="F1080">
        <v>0</v>
      </c>
      <c r="G1080">
        <v>0</v>
      </c>
      <c r="H1080">
        <v>0</v>
      </c>
      <c r="I1080">
        <f t="shared" si="66"/>
        <v>0</v>
      </c>
      <c r="J1080">
        <v>0</v>
      </c>
      <c r="K1080">
        <f t="shared" si="69"/>
        <v>1</v>
      </c>
      <c r="L1080">
        <v>0</v>
      </c>
      <c r="M1080">
        <f t="shared" si="67"/>
        <v>1</v>
      </c>
    </row>
    <row r="1081" spans="1:13" x14ac:dyDescent="0.25">
      <c r="A1081" s="10">
        <f t="shared" si="68"/>
        <v>40678.916666664052</v>
      </c>
      <c r="B1081" s="5">
        <v>0</v>
      </c>
      <c r="C1081" s="5">
        <v>1</v>
      </c>
      <c r="D1081">
        <v>0</v>
      </c>
      <c r="E1081">
        <v>1</v>
      </c>
      <c r="F1081">
        <v>0</v>
      </c>
      <c r="G1081">
        <v>0</v>
      </c>
      <c r="H1081">
        <v>0</v>
      </c>
      <c r="I1081">
        <f t="shared" si="66"/>
        <v>0</v>
      </c>
      <c r="J1081">
        <v>0</v>
      </c>
      <c r="K1081">
        <f t="shared" si="69"/>
        <v>1</v>
      </c>
      <c r="L1081">
        <v>0</v>
      </c>
      <c r="M1081">
        <f t="shared" si="67"/>
        <v>1</v>
      </c>
    </row>
    <row r="1082" spans="1:13" x14ac:dyDescent="0.25">
      <c r="A1082" s="10">
        <f t="shared" si="68"/>
        <v>40678.958333330716</v>
      </c>
      <c r="B1082" s="5">
        <v>0</v>
      </c>
      <c r="C1082" s="5">
        <v>1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f t="shared" si="66"/>
        <v>0</v>
      </c>
      <c r="J1082">
        <v>0</v>
      </c>
      <c r="K1082">
        <f t="shared" si="69"/>
        <v>1</v>
      </c>
      <c r="L1082">
        <v>0</v>
      </c>
      <c r="M1082">
        <f t="shared" si="67"/>
        <v>1</v>
      </c>
    </row>
    <row r="1083" spans="1:13" x14ac:dyDescent="0.25">
      <c r="A1083" s="10">
        <f t="shared" si="68"/>
        <v>40678.999999997381</v>
      </c>
      <c r="B1083" s="5">
        <v>0</v>
      </c>
      <c r="C1083" s="5">
        <v>1</v>
      </c>
      <c r="D1083">
        <v>0</v>
      </c>
      <c r="E1083">
        <v>1</v>
      </c>
      <c r="F1083">
        <v>0</v>
      </c>
      <c r="G1083">
        <v>0</v>
      </c>
      <c r="H1083">
        <v>0</v>
      </c>
      <c r="I1083">
        <f t="shared" si="66"/>
        <v>0</v>
      </c>
      <c r="J1083">
        <v>0</v>
      </c>
      <c r="K1083">
        <f t="shared" si="69"/>
        <v>1</v>
      </c>
      <c r="L1083">
        <v>0</v>
      </c>
      <c r="M1083">
        <f t="shared" si="67"/>
        <v>1</v>
      </c>
    </row>
    <row r="1084" spans="1:13" x14ac:dyDescent="0.25">
      <c r="A1084" s="10">
        <f t="shared" si="68"/>
        <v>40679.041666664045</v>
      </c>
      <c r="B1084" s="5">
        <v>0</v>
      </c>
      <c r="C1084" s="5">
        <v>1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f t="shared" si="66"/>
        <v>0</v>
      </c>
      <c r="J1084">
        <v>0</v>
      </c>
      <c r="K1084">
        <f t="shared" si="69"/>
        <v>1</v>
      </c>
      <c r="L1084">
        <v>0</v>
      </c>
      <c r="M1084">
        <f t="shared" si="67"/>
        <v>1</v>
      </c>
    </row>
    <row r="1085" spans="1:13" x14ac:dyDescent="0.25">
      <c r="A1085" s="10">
        <f t="shared" si="68"/>
        <v>40679.083333330709</v>
      </c>
      <c r="B1085" s="5">
        <v>0</v>
      </c>
      <c r="C1085" s="5">
        <v>1</v>
      </c>
      <c r="D1085">
        <v>0</v>
      </c>
      <c r="E1085">
        <v>1</v>
      </c>
      <c r="F1085">
        <v>0</v>
      </c>
      <c r="G1085">
        <v>0</v>
      </c>
      <c r="H1085">
        <v>0</v>
      </c>
      <c r="I1085">
        <f t="shared" si="66"/>
        <v>0</v>
      </c>
      <c r="J1085">
        <v>0</v>
      </c>
      <c r="K1085">
        <f t="shared" si="69"/>
        <v>1</v>
      </c>
      <c r="L1085">
        <v>0</v>
      </c>
      <c r="M1085">
        <f t="shared" si="67"/>
        <v>1</v>
      </c>
    </row>
    <row r="1086" spans="1:13" x14ac:dyDescent="0.25">
      <c r="A1086" s="10">
        <f t="shared" si="68"/>
        <v>40679.124999997373</v>
      </c>
      <c r="B1086" s="5">
        <v>0</v>
      </c>
      <c r="C1086" s="5">
        <v>1</v>
      </c>
      <c r="D1086">
        <v>0</v>
      </c>
      <c r="E1086">
        <v>1</v>
      </c>
      <c r="F1086">
        <v>0</v>
      </c>
      <c r="G1086">
        <v>0</v>
      </c>
      <c r="H1086">
        <v>0</v>
      </c>
      <c r="I1086">
        <f t="shared" si="66"/>
        <v>0</v>
      </c>
      <c r="J1086">
        <v>0</v>
      </c>
      <c r="K1086">
        <f t="shared" si="69"/>
        <v>1</v>
      </c>
      <c r="L1086">
        <v>0</v>
      </c>
      <c r="M1086">
        <f t="shared" si="67"/>
        <v>1</v>
      </c>
    </row>
    <row r="1087" spans="1:13" x14ac:dyDescent="0.25">
      <c r="A1087" s="10">
        <f t="shared" si="68"/>
        <v>40679.166666664038</v>
      </c>
      <c r="B1087" s="5">
        <v>0</v>
      </c>
      <c r="C1087" s="5">
        <v>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f t="shared" si="66"/>
        <v>0</v>
      </c>
      <c r="J1087">
        <v>0</v>
      </c>
      <c r="K1087">
        <f t="shared" si="69"/>
        <v>1</v>
      </c>
      <c r="L1087">
        <v>0</v>
      </c>
      <c r="M1087">
        <f t="shared" si="67"/>
        <v>1</v>
      </c>
    </row>
    <row r="1088" spans="1:13" x14ac:dyDescent="0.25">
      <c r="A1088" s="10">
        <f t="shared" si="68"/>
        <v>40679.208333330702</v>
      </c>
      <c r="B1088" s="5">
        <v>0</v>
      </c>
      <c r="C1088" s="5">
        <v>1</v>
      </c>
      <c r="D1088">
        <v>0</v>
      </c>
      <c r="E1088">
        <v>1</v>
      </c>
      <c r="F1088">
        <v>0</v>
      </c>
      <c r="G1088">
        <v>0</v>
      </c>
      <c r="H1088">
        <v>0</v>
      </c>
      <c r="I1088">
        <f t="shared" si="66"/>
        <v>0</v>
      </c>
      <c r="J1088">
        <v>0</v>
      </c>
      <c r="K1088">
        <f t="shared" si="69"/>
        <v>1</v>
      </c>
      <c r="L1088">
        <v>0</v>
      </c>
      <c r="M1088">
        <f t="shared" si="67"/>
        <v>1</v>
      </c>
    </row>
    <row r="1089" spans="1:13" x14ac:dyDescent="0.25">
      <c r="A1089" s="10">
        <f t="shared" si="68"/>
        <v>40679.249999997366</v>
      </c>
      <c r="B1089" s="5">
        <v>0</v>
      </c>
      <c r="C1089" s="5">
        <v>1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f t="shared" si="66"/>
        <v>0</v>
      </c>
      <c r="J1089">
        <v>0</v>
      </c>
      <c r="K1089">
        <f t="shared" si="69"/>
        <v>1</v>
      </c>
      <c r="L1089">
        <v>0</v>
      </c>
      <c r="M1089">
        <f t="shared" si="67"/>
        <v>1</v>
      </c>
    </row>
    <row r="1090" spans="1:13" x14ac:dyDescent="0.25">
      <c r="A1090" s="10">
        <f t="shared" si="68"/>
        <v>40679.29166666403</v>
      </c>
      <c r="B1090" s="5">
        <v>0</v>
      </c>
      <c r="C1090" s="5">
        <v>1</v>
      </c>
      <c r="D1090">
        <v>0</v>
      </c>
      <c r="E1090">
        <v>1</v>
      </c>
      <c r="F1090">
        <v>0</v>
      </c>
      <c r="G1090">
        <v>0</v>
      </c>
      <c r="H1090">
        <v>0</v>
      </c>
      <c r="I1090">
        <f t="shared" si="66"/>
        <v>0</v>
      </c>
      <c r="J1090">
        <v>0</v>
      </c>
      <c r="K1090">
        <f t="shared" si="69"/>
        <v>1</v>
      </c>
      <c r="L1090">
        <v>0</v>
      </c>
      <c r="M1090">
        <f t="shared" si="67"/>
        <v>1</v>
      </c>
    </row>
    <row r="1091" spans="1:13" x14ac:dyDescent="0.25">
      <c r="A1091" s="10">
        <f t="shared" si="68"/>
        <v>40679.333333330695</v>
      </c>
      <c r="B1091" s="5">
        <v>0</v>
      </c>
      <c r="C1091" s="5">
        <v>1</v>
      </c>
      <c r="D1091">
        <v>0</v>
      </c>
      <c r="E1091">
        <v>1</v>
      </c>
      <c r="F1091">
        <v>0</v>
      </c>
      <c r="G1091">
        <v>1</v>
      </c>
      <c r="H1091">
        <v>0</v>
      </c>
      <c r="I1091">
        <f t="shared" si="66"/>
        <v>1</v>
      </c>
      <c r="J1091">
        <v>0</v>
      </c>
      <c r="K1091">
        <f t="shared" si="69"/>
        <v>0</v>
      </c>
      <c r="L1091">
        <v>0</v>
      </c>
      <c r="M1091">
        <f t="shared" si="67"/>
        <v>0</v>
      </c>
    </row>
    <row r="1092" spans="1:13" x14ac:dyDescent="0.25">
      <c r="A1092" s="10">
        <f t="shared" si="68"/>
        <v>40679.374999997359</v>
      </c>
      <c r="B1092" s="5">
        <v>0</v>
      </c>
      <c r="C1092" s="5">
        <v>1</v>
      </c>
      <c r="D1092">
        <v>0</v>
      </c>
      <c r="E1092">
        <v>1</v>
      </c>
      <c r="F1092">
        <v>0</v>
      </c>
      <c r="G1092">
        <v>1</v>
      </c>
      <c r="H1092">
        <v>0</v>
      </c>
      <c r="I1092">
        <f t="shared" ref="I1092:I1155" si="70">MAX(F1092:H1092)</f>
        <v>1</v>
      </c>
      <c r="J1092">
        <v>0</v>
      </c>
      <c r="K1092">
        <f t="shared" si="69"/>
        <v>0</v>
      </c>
      <c r="L1092">
        <v>0</v>
      </c>
      <c r="M1092">
        <f t="shared" ref="M1092:M1155" si="71">1-I1092</f>
        <v>0</v>
      </c>
    </row>
    <row r="1093" spans="1:13" x14ac:dyDescent="0.25">
      <c r="A1093" s="10">
        <f t="shared" ref="A1093:A1156" si="72">A1092+"1:00:00"</f>
        <v>40679.416666664023</v>
      </c>
      <c r="B1093" s="5">
        <v>0</v>
      </c>
      <c r="C1093" s="5">
        <v>1</v>
      </c>
      <c r="D1093">
        <v>0</v>
      </c>
      <c r="E1093">
        <v>1</v>
      </c>
      <c r="F1093">
        <v>0</v>
      </c>
      <c r="G1093">
        <v>1</v>
      </c>
      <c r="H1093">
        <v>0</v>
      </c>
      <c r="I1093">
        <f t="shared" si="70"/>
        <v>1</v>
      </c>
      <c r="J1093">
        <v>0</v>
      </c>
      <c r="K1093">
        <f t="shared" si="69"/>
        <v>0</v>
      </c>
      <c r="L1093">
        <v>0</v>
      </c>
      <c r="M1093">
        <f t="shared" si="71"/>
        <v>0</v>
      </c>
    </row>
    <row r="1094" spans="1:13" x14ac:dyDescent="0.25">
      <c r="A1094" s="10">
        <f t="shared" si="72"/>
        <v>40679.458333330687</v>
      </c>
      <c r="B1094" s="5">
        <v>0</v>
      </c>
      <c r="C1094" s="5">
        <v>1</v>
      </c>
      <c r="D1094">
        <v>0</v>
      </c>
      <c r="E1094">
        <v>1</v>
      </c>
      <c r="F1094">
        <v>0</v>
      </c>
      <c r="G1094">
        <v>1</v>
      </c>
      <c r="H1094">
        <v>0</v>
      </c>
      <c r="I1094">
        <f t="shared" si="70"/>
        <v>1</v>
      </c>
      <c r="J1094">
        <v>0</v>
      </c>
      <c r="K1094">
        <f t="shared" si="69"/>
        <v>0</v>
      </c>
      <c r="L1094">
        <v>0</v>
      </c>
      <c r="M1094">
        <f t="shared" si="71"/>
        <v>0</v>
      </c>
    </row>
    <row r="1095" spans="1:13" x14ac:dyDescent="0.25">
      <c r="A1095" s="10">
        <f t="shared" si="72"/>
        <v>40679.499999997352</v>
      </c>
      <c r="B1095" s="5">
        <v>0</v>
      </c>
      <c r="C1095" s="5">
        <v>1</v>
      </c>
      <c r="D1095">
        <v>0</v>
      </c>
      <c r="E1095">
        <v>1</v>
      </c>
      <c r="F1095">
        <v>0</v>
      </c>
      <c r="G1095">
        <v>1</v>
      </c>
      <c r="H1095">
        <v>0</v>
      </c>
      <c r="I1095">
        <f t="shared" si="70"/>
        <v>1</v>
      </c>
      <c r="J1095">
        <v>0</v>
      </c>
      <c r="K1095">
        <f t="shared" si="69"/>
        <v>0</v>
      </c>
      <c r="L1095">
        <v>0</v>
      </c>
      <c r="M1095">
        <f t="shared" si="71"/>
        <v>0</v>
      </c>
    </row>
    <row r="1096" spans="1:13" x14ac:dyDescent="0.25">
      <c r="A1096" s="10">
        <f t="shared" si="72"/>
        <v>40679.541666664016</v>
      </c>
      <c r="B1096" s="5">
        <v>0</v>
      </c>
      <c r="C1096" s="5">
        <v>1</v>
      </c>
      <c r="D1096">
        <v>0</v>
      </c>
      <c r="E1096">
        <v>1</v>
      </c>
      <c r="F1096">
        <v>0</v>
      </c>
      <c r="G1096">
        <v>1</v>
      </c>
      <c r="H1096">
        <v>0</v>
      </c>
      <c r="I1096">
        <f t="shared" si="70"/>
        <v>1</v>
      </c>
      <c r="J1096">
        <v>0</v>
      </c>
      <c r="K1096">
        <f t="shared" si="69"/>
        <v>0</v>
      </c>
      <c r="L1096">
        <v>0</v>
      </c>
      <c r="M1096">
        <f t="shared" si="71"/>
        <v>0</v>
      </c>
    </row>
    <row r="1097" spans="1:13" x14ac:dyDescent="0.25">
      <c r="A1097" s="10">
        <f t="shared" si="72"/>
        <v>40679.58333333068</v>
      </c>
      <c r="B1097" s="5">
        <v>0</v>
      </c>
      <c r="C1097" s="5">
        <v>1</v>
      </c>
      <c r="D1097">
        <v>0</v>
      </c>
      <c r="E1097">
        <v>1</v>
      </c>
      <c r="F1097">
        <v>0</v>
      </c>
      <c r="G1097">
        <v>1</v>
      </c>
      <c r="H1097">
        <v>0</v>
      </c>
      <c r="I1097">
        <f t="shared" si="70"/>
        <v>1</v>
      </c>
      <c r="J1097">
        <v>0</v>
      </c>
      <c r="K1097">
        <f t="shared" si="69"/>
        <v>0</v>
      </c>
      <c r="L1097">
        <v>0</v>
      </c>
      <c r="M1097">
        <f t="shared" si="71"/>
        <v>0</v>
      </c>
    </row>
    <row r="1098" spans="1:13" x14ac:dyDescent="0.25">
      <c r="A1098" s="10">
        <f t="shared" si="72"/>
        <v>40679.624999997344</v>
      </c>
      <c r="B1098" s="5">
        <v>0</v>
      </c>
      <c r="C1098" s="5">
        <v>1</v>
      </c>
      <c r="D1098">
        <v>0</v>
      </c>
      <c r="E1098">
        <v>1</v>
      </c>
      <c r="F1098">
        <v>0</v>
      </c>
      <c r="G1098">
        <v>1</v>
      </c>
      <c r="H1098">
        <v>0</v>
      </c>
      <c r="I1098">
        <f t="shared" si="70"/>
        <v>1</v>
      </c>
      <c r="J1098">
        <v>0</v>
      </c>
      <c r="K1098">
        <f t="shared" si="69"/>
        <v>0</v>
      </c>
      <c r="L1098">
        <v>0</v>
      </c>
      <c r="M1098">
        <f t="shared" si="71"/>
        <v>0</v>
      </c>
    </row>
    <row r="1099" spans="1:13" x14ac:dyDescent="0.25">
      <c r="A1099" s="10">
        <f t="shared" si="72"/>
        <v>40679.666666664009</v>
      </c>
      <c r="B1099" s="5">
        <v>0</v>
      </c>
      <c r="C1099" s="5">
        <v>1</v>
      </c>
      <c r="D1099">
        <v>0</v>
      </c>
      <c r="E1099">
        <v>1</v>
      </c>
      <c r="F1099">
        <v>0</v>
      </c>
      <c r="G1099">
        <v>1</v>
      </c>
      <c r="H1099">
        <v>0</v>
      </c>
      <c r="I1099">
        <f t="shared" si="70"/>
        <v>1</v>
      </c>
      <c r="J1099">
        <v>0</v>
      </c>
      <c r="K1099">
        <f t="shared" si="69"/>
        <v>0</v>
      </c>
      <c r="L1099">
        <v>0</v>
      </c>
      <c r="M1099">
        <f t="shared" si="71"/>
        <v>0</v>
      </c>
    </row>
    <row r="1100" spans="1:13" x14ac:dyDescent="0.25">
      <c r="A1100" s="10">
        <f t="shared" si="72"/>
        <v>40679.708333330673</v>
      </c>
      <c r="B1100" s="5">
        <v>0</v>
      </c>
      <c r="C1100" s="5">
        <v>1</v>
      </c>
      <c r="D1100">
        <v>0</v>
      </c>
      <c r="E1100">
        <v>1</v>
      </c>
      <c r="F1100">
        <v>0</v>
      </c>
      <c r="G1100">
        <v>1</v>
      </c>
      <c r="H1100">
        <v>0</v>
      </c>
      <c r="I1100">
        <f t="shared" si="70"/>
        <v>1</v>
      </c>
      <c r="J1100">
        <v>0</v>
      </c>
      <c r="K1100">
        <f t="shared" si="69"/>
        <v>0</v>
      </c>
      <c r="L1100">
        <v>0</v>
      </c>
      <c r="M1100">
        <f t="shared" si="71"/>
        <v>0</v>
      </c>
    </row>
    <row r="1101" spans="1:13" x14ac:dyDescent="0.25">
      <c r="A1101" s="10">
        <f t="shared" si="72"/>
        <v>40679.749999997337</v>
      </c>
      <c r="B1101" s="5">
        <v>0</v>
      </c>
      <c r="C1101" s="5">
        <v>1</v>
      </c>
      <c r="D1101">
        <v>0</v>
      </c>
      <c r="E1101">
        <v>1</v>
      </c>
      <c r="F1101">
        <v>0</v>
      </c>
      <c r="G1101">
        <v>1</v>
      </c>
      <c r="H1101">
        <v>0</v>
      </c>
      <c r="I1101">
        <f t="shared" si="70"/>
        <v>1</v>
      </c>
      <c r="J1101">
        <v>0</v>
      </c>
      <c r="K1101">
        <f t="shared" si="69"/>
        <v>0</v>
      </c>
      <c r="L1101">
        <v>0</v>
      </c>
      <c r="M1101">
        <f t="shared" si="71"/>
        <v>0</v>
      </c>
    </row>
    <row r="1102" spans="1:13" x14ac:dyDescent="0.25">
      <c r="A1102" s="10">
        <f t="shared" si="72"/>
        <v>40679.791666664001</v>
      </c>
      <c r="B1102" s="5">
        <v>0</v>
      </c>
      <c r="C1102" s="5">
        <v>1</v>
      </c>
      <c r="D1102">
        <v>0</v>
      </c>
      <c r="E1102">
        <v>1</v>
      </c>
      <c r="F1102">
        <v>0</v>
      </c>
      <c r="G1102">
        <v>1</v>
      </c>
      <c r="H1102">
        <v>0</v>
      </c>
      <c r="I1102">
        <f t="shared" si="70"/>
        <v>1</v>
      </c>
      <c r="J1102">
        <v>0</v>
      </c>
      <c r="K1102">
        <f t="shared" si="69"/>
        <v>0</v>
      </c>
      <c r="L1102">
        <v>0</v>
      </c>
      <c r="M1102">
        <f t="shared" si="71"/>
        <v>0</v>
      </c>
    </row>
    <row r="1103" spans="1:13" x14ac:dyDescent="0.25">
      <c r="A1103" s="10">
        <f t="shared" si="72"/>
        <v>40679.833333330665</v>
      </c>
      <c r="B1103" s="5">
        <v>0</v>
      </c>
      <c r="C1103" s="5">
        <v>1</v>
      </c>
      <c r="D1103">
        <v>0</v>
      </c>
      <c r="E1103">
        <v>1</v>
      </c>
      <c r="F1103">
        <v>0</v>
      </c>
      <c r="G1103">
        <v>0</v>
      </c>
      <c r="H1103">
        <v>0</v>
      </c>
      <c r="I1103">
        <f t="shared" si="70"/>
        <v>0</v>
      </c>
      <c r="J1103">
        <v>0</v>
      </c>
      <c r="K1103">
        <f t="shared" si="69"/>
        <v>1</v>
      </c>
      <c r="L1103">
        <v>0</v>
      </c>
      <c r="M1103">
        <f t="shared" si="71"/>
        <v>1</v>
      </c>
    </row>
    <row r="1104" spans="1:13" x14ac:dyDescent="0.25">
      <c r="A1104" s="10">
        <f t="shared" si="72"/>
        <v>40679.87499999733</v>
      </c>
      <c r="B1104" s="5">
        <v>0</v>
      </c>
      <c r="C1104" s="5">
        <v>1</v>
      </c>
      <c r="D1104">
        <v>0</v>
      </c>
      <c r="E1104">
        <v>1</v>
      </c>
      <c r="F1104">
        <v>0</v>
      </c>
      <c r="G1104">
        <v>0</v>
      </c>
      <c r="H1104">
        <v>0</v>
      </c>
      <c r="I1104">
        <f t="shared" si="70"/>
        <v>0</v>
      </c>
      <c r="J1104">
        <v>0</v>
      </c>
      <c r="K1104">
        <f t="shared" si="69"/>
        <v>1</v>
      </c>
      <c r="L1104">
        <v>0</v>
      </c>
      <c r="M1104">
        <f t="shared" si="71"/>
        <v>1</v>
      </c>
    </row>
    <row r="1105" spans="1:13" x14ac:dyDescent="0.25">
      <c r="A1105" s="10">
        <f t="shared" si="72"/>
        <v>40679.916666663994</v>
      </c>
      <c r="B1105" s="5">
        <v>0</v>
      </c>
      <c r="C1105" s="5">
        <v>1</v>
      </c>
      <c r="D1105">
        <v>0</v>
      </c>
      <c r="E1105">
        <v>1</v>
      </c>
      <c r="F1105">
        <v>0</v>
      </c>
      <c r="G1105">
        <v>0</v>
      </c>
      <c r="H1105">
        <v>0</v>
      </c>
      <c r="I1105">
        <f t="shared" si="70"/>
        <v>0</v>
      </c>
      <c r="J1105">
        <v>0</v>
      </c>
      <c r="K1105">
        <f t="shared" si="69"/>
        <v>1</v>
      </c>
      <c r="L1105">
        <v>0</v>
      </c>
      <c r="M1105">
        <f t="shared" si="71"/>
        <v>1</v>
      </c>
    </row>
    <row r="1106" spans="1:13" x14ac:dyDescent="0.25">
      <c r="A1106" s="10">
        <f t="shared" si="72"/>
        <v>40679.958333330658</v>
      </c>
      <c r="B1106" s="5">
        <v>0</v>
      </c>
      <c r="C1106" s="5">
        <v>1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f t="shared" si="70"/>
        <v>0</v>
      </c>
      <c r="J1106">
        <v>0</v>
      </c>
      <c r="K1106">
        <f t="shared" si="69"/>
        <v>1</v>
      </c>
      <c r="L1106">
        <v>0</v>
      </c>
      <c r="M1106">
        <f t="shared" si="71"/>
        <v>1</v>
      </c>
    </row>
    <row r="1107" spans="1:13" x14ac:dyDescent="0.25">
      <c r="A1107" s="10">
        <f t="shared" si="72"/>
        <v>40679.999999997322</v>
      </c>
      <c r="B1107" s="5">
        <v>0</v>
      </c>
      <c r="C1107" s="5">
        <v>1</v>
      </c>
      <c r="D1107">
        <v>0</v>
      </c>
      <c r="E1107">
        <v>1</v>
      </c>
      <c r="F1107">
        <v>0</v>
      </c>
      <c r="G1107">
        <v>0</v>
      </c>
      <c r="H1107">
        <v>0</v>
      </c>
      <c r="I1107">
        <f t="shared" si="70"/>
        <v>0</v>
      </c>
      <c r="J1107">
        <v>0</v>
      </c>
      <c r="K1107">
        <f t="shared" ref="K1107:K1170" si="73">1-G1107</f>
        <v>1</v>
      </c>
      <c r="L1107">
        <v>0</v>
      </c>
      <c r="M1107">
        <f t="shared" si="71"/>
        <v>1</v>
      </c>
    </row>
    <row r="1108" spans="1:13" x14ac:dyDescent="0.25">
      <c r="A1108" s="10">
        <f t="shared" si="72"/>
        <v>40680.041666663987</v>
      </c>
      <c r="B1108" s="5">
        <v>0</v>
      </c>
      <c r="C1108" s="5">
        <v>1</v>
      </c>
      <c r="D1108">
        <v>0</v>
      </c>
      <c r="E1108">
        <v>1</v>
      </c>
      <c r="F1108">
        <v>0</v>
      </c>
      <c r="G1108">
        <v>0</v>
      </c>
      <c r="H1108">
        <v>0</v>
      </c>
      <c r="I1108">
        <f t="shared" si="70"/>
        <v>0</v>
      </c>
      <c r="J1108">
        <v>0</v>
      </c>
      <c r="K1108">
        <f t="shared" si="73"/>
        <v>1</v>
      </c>
      <c r="L1108">
        <v>0</v>
      </c>
      <c r="M1108">
        <f t="shared" si="71"/>
        <v>1</v>
      </c>
    </row>
    <row r="1109" spans="1:13" x14ac:dyDescent="0.25">
      <c r="A1109" s="10">
        <f t="shared" si="72"/>
        <v>40680.083333330651</v>
      </c>
      <c r="B1109" s="5">
        <v>0</v>
      </c>
      <c r="C1109" s="5">
        <v>1</v>
      </c>
      <c r="D1109">
        <v>0</v>
      </c>
      <c r="E1109">
        <v>1</v>
      </c>
      <c r="F1109">
        <v>0</v>
      </c>
      <c r="G1109">
        <v>0</v>
      </c>
      <c r="H1109">
        <v>0</v>
      </c>
      <c r="I1109">
        <f t="shared" si="70"/>
        <v>0</v>
      </c>
      <c r="J1109">
        <v>0</v>
      </c>
      <c r="K1109">
        <f t="shared" si="73"/>
        <v>1</v>
      </c>
      <c r="L1109">
        <v>0</v>
      </c>
      <c r="M1109">
        <f t="shared" si="71"/>
        <v>1</v>
      </c>
    </row>
    <row r="1110" spans="1:13" x14ac:dyDescent="0.25">
      <c r="A1110" s="10">
        <f t="shared" si="72"/>
        <v>40680.124999997315</v>
      </c>
      <c r="B1110" s="5">
        <v>0</v>
      </c>
      <c r="C1110" s="5">
        <v>1</v>
      </c>
      <c r="D1110">
        <v>0</v>
      </c>
      <c r="E1110">
        <v>1</v>
      </c>
      <c r="F1110">
        <v>0</v>
      </c>
      <c r="G1110">
        <v>0</v>
      </c>
      <c r="H1110">
        <v>0</v>
      </c>
      <c r="I1110">
        <f t="shared" si="70"/>
        <v>0</v>
      </c>
      <c r="J1110">
        <v>0</v>
      </c>
      <c r="K1110">
        <f t="shared" si="73"/>
        <v>1</v>
      </c>
      <c r="L1110">
        <v>0</v>
      </c>
      <c r="M1110">
        <f t="shared" si="71"/>
        <v>1</v>
      </c>
    </row>
    <row r="1111" spans="1:13" x14ac:dyDescent="0.25">
      <c r="A1111" s="10">
        <f t="shared" si="72"/>
        <v>40680.166666663979</v>
      </c>
      <c r="B1111" s="5">
        <v>0</v>
      </c>
      <c r="C1111" s="5">
        <v>1</v>
      </c>
      <c r="D1111">
        <v>0</v>
      </c>
      <c r="E1111">
        <v>1</v>
      </c>
      <c r="F1111">
        <v>0</v>
      </c>
      <c r="G1111">
        <v>0</v>
      </c>
      <c r="H1111">
        <v>0</v>
      </c>
      <c r="I1111">
        <f t="shared" si="70"/>
        <v>0</v>
      </c>
      <c r="J1111">
        <v>0</v>
      </c>
      <c r="K1111">
        <f t="shared" si="73"/>
        <v>1</v>
      </c>
      <c r="L1111">
        <v>0</v>
      </c>
      <c r="M1111">
        <f t="shared" si="71"/>
        <v>1</v>
      </c>
    </row>
    <row r="1112" spans="1:13" x14ac:dyDescent="0.25">
      <c r="A1112" s="10">
        <f t="shared" si="72"/>
        <v>40680.208333330644</v>
      </c>
      <c r="B1112" s="5">
        <v>0</v>
      </c>
      <c r="C1112" s="5">
        <v>1</v>
      </c>
      <c r="D1112">
        <v>0</v>
      </c>
      <c r="E1112">
        <v>1</v>
      </c>
      <c r="F1112">
        <v>0</v>
      </c>
      <c r="G1112">
        <v>0</v>
      </c>
      <c r="H1112">
        <v>0</v>
      </c>
      <c r="I1112">
        <f t="shared" si="70"/>
        <v>0</v>
      </c>
      <c r="J1112">
        <v>0</v>
      </c>
      <c r="K1112">
        <f t="shared" si="73"/>
        <v>1</v>
      </c>
      <c r="L1112">
        <v>0</v>
      </c>
      <c r="M1112">
        <f t="shared" si="71"/>
        <v>1</v>
      </c>
    </row>
    <row r="1113" spans="1:13" x14ac:dyDescent="0.25">
      <c r="A1113" s="10">
        <f t="shared" si="72"/>
        <v>40680.249999997308</v>
      </c>
      <c r="B1113" s="5">
        <v>0</v>
      </c>
      <c r="C1113" s="5">
        <v>1</v>
      </c>
      <c r="D1113">
        <v>0</v>
      </c>
      <c r="E1113">
        <v>1</v>
      </c>
      <c r="F1113">
        <v>0</v>
      </c>
      <c r="G1113">
        <v>0</v>
      </c>
      <c r="H1113">
        <v>0</v>
      </c>
      <c r="I1113">
        <f t="shared" si="70"/>
        <v>0</v>
      </c>
      <c r="J1113">
        <v>0</v>
      </c>
      <c r="K1113">
        <f t="shared" si="73"/>
        <v>1</v>
      </c>
      <c r="L1113">
        <v>0</v>
      </c>
      <c r="M1113">
        <f t="shared" si="71"/>
        <v>1</v>
      </c>
    </row>
    <row r="1114" spans="1:13" x14ac:dyDescent="0.25">
      <c r="A1114" s="10">
        <f t="shared" si="72"/>
        <v>40680.291666663972</v>
      </c>
      <c r="B1114" s="5">
        <v>0</v>
      </c>
      <c r="C1114" s="5">
        <v>1</v>
      </c>
      <c r="D1114">
        <v>0</v>
      </c>
      <c r="E1114">
        <v>1</v>
      </c>
      <c r="F1114">
        <v>0</v>
      </c>
      <c r="G1114">
        <v>0</v>
      </c>
      <c r="H1114">
        <v>0</v>
      </c>
      <c r="I1114">
        <f t="shared" si="70"/>
        <v>0</v>
      </c>
      <c r="J1114">
        <v>0</v>
      </c>
      <c r="K1114">
        <f t="shared" si="73"/>
        <v>1</v>
      </c>
      <c r="L1114">
        <v>0</v>
      </c>
      <c r="M1114">
        <f t="shared" si="71"/>
        <v>1</v>
      </c>
    </row>
    <row r="1115" spans="1:13" x14ac:dyDescent="0.25">
      <c r="A1115" s="10">
        <f t="shared" si="72"/>
        <v>40680.333333330636</v>
      </c>
      <c r="B1115" s="5">
        <v>0</v>
      </c>
      <c r="C1115" s="5">
        <v>1</v>
      </c>
      <c r="D1115">
        <v>0</v>
      </c>
      <c r="E1115">
        <v>1</v>
      </c>
      <c r="F1115">
        <v>0</v>
      </c>
      <c r="G1115">
        <v>1</v>
      </c>
      <c r="H1115">
        <v>0</v>
      </c>
      <c r="I1115">
        <f t="shared" si="70"/>
        <v>1</v>
      </c>
      <c r="J1115">
        <v>0</v>
      </c>
      <c r="K1115">
        <f t="shared" si="73"/>
        <v>0</v>
      </c>
      <c r="L1115">
        <v>0</v>
      </c>
      <c r="M1115">
        <f t="shared" si="71"/>
        <v>0</v>
      </c>
    </row>
    <row r="1116" spans="1:13" x14ac:dyDescent="0.25">
      <c r="A1116" s="10">
        <f t="shared" si="72"/>
        <v>40680.374999997301</v>
      </c>
      <c r="B1116" s="5">
        <v>0</v>
      </c>
      <c r="C1116" s="5">
        <v>1</v>
      </c>
      <c r="D1116">
        <v>0</v>
      </c>
      <c r="E1116">
        <v>1</v>
      </c>
      <c r="F1116">
        <v>0</v>
      </c>
      <c r="G1116">
        <v>1</v>
      </c>
      <c r="H1116">
        <v>0</v>
      </c>
      <c r="I1116">
        <f t="shared" si="70"/>
        <v>1</v>
      </c>
      <c r="J1116">
        <v>0</v>
      </c>
      <c r="K1116">
        <f t="shared" si="73"/>
        <v>0</v>
      </c>
      <c r="L1116">
        <v>0</v>
      </c>
      <c r="M1116">
        <f t="shared" si="71"/>
        <v>0</v>
      </c>
    </row>
    <row r="1117" spans="1:13" x14ac:dyDescent="0.25">
      <c r="A1117" s="10">
        <f t="shared" si="72"/>
        <v>40680.416666663965</v>
      </c>
      <c r="B1117" s="5">
        <v>0</v>
      </c>
      <c r="C1117" s="5">
        <v>1</v>
      </c>
      <c r="D1117">
        <v>0</v>
      </c>
      <c r="E1117">
        <v>1</v>
      </c>
      <c r="F1117">
        <v>0</v>
      </c>
      <c r="G1117">
        <v>1</v>
      </c>
      <c r="H1117">
        <v>0</v>
      </c>
      <c r="I1117">
        <f t="shared" si="70"/>
        <v>1</v>
      </c>
      <c r="J1117">
        <v>0</v>
      </c>
      <c r="K1117">
        <f t="shared" si="73"/>
        <v>0</v>
      </c>
      <c r="L1117">
        <v>0</v>
      </c>
      <c r="M1117">
        <f t="shared" si="71"/>
        <v>0</v>
      </c>
    </row>
    <row r="1118" spans="1:13" x14ac:dyDescent="0.25">
      <c r="A1118" s="10">
        <f t="shared" si="72"/>
        <v>40680.458333330629</v>
      </c>
      <c r="B1118" s="5">
        <v>0</v>
      </c>
      <c r="C1118" s="5">
        <v>1</v>
      </c>
      <c r="D1118">
        <v>0</v>
      </c>
      <c r="E1118">
        <v>1</v>
      </c>
      <c r="F1118">
        <v>0</v>
      </c>
      <c r="G1118">
        <v>1</v>
      </c>
      <c r="H1118">
        <v>0</v>
      </c>
      <c r="I1118">
        <f t="shared" si="70"/>
        <v>1</v>
      </c>
      <c r="J1118">
        <v>0</v>
      </c>
      <c r="K1118">
        <f t="shared" si="73"/>
        <v>0</v>
      </c>
      <c r="L1118">
        <v>0</v>
      </c>
      <c r="M1118">
        <f t="shared" si="71"/>
        <v>0</v>
      </c>
    </row>
    <row r="1119" spans="1:13" x14ac:dyDescent="0.25">
      <c r="A1119" s="10">
        <f t="shared" si="72"/>
        <v>40680.499999997293</v>
      </c>
      <c r="B1119" s="5">
        <v>0</v>
      </c>
      <c r="C1119" s="5">
        <v>1</v>
      </c>
      <c r="D1119">
        <v>0</v>
      </c>
      <c r="E1119">
        <v>1</v>
      </c>
      <c r="F1119">
        <v>0</v>
      </c>
      <c r="G1119">
        <v>1</v>
      </c>
      <c r="H1119">
        <v>0</v>
      </c>
      <c r="I1119">
        <f t="shared" si="70"/>
        <v>1</v>
      </c>
      <c r="J1119">
        <v>0</v>
      </c>
      <c r="K1119">
        <f t="shared" si="73"/>
        <v>0</v>
      </c>
      <c r="L1119">
        <v>0</v>
      </c>
      <c r="M1119">
        <f t="shared" si="71"/>
        <v>0</v>
      </c>
    </row>
    <row r="1120" spans="1:13" x14ac:dyDescent="0.25">
      <c r="A1120" s="10">
        <f t="shared" si="72"/>
        <v>40680.541666663958</v>
      </c>
      <c r="B1120" s="5">
        <v>0</v>
      </c>
      <c r="C1120" s="5">
        <v>1</v>
      </c>
      <c r="D1120">
        <v>0</v>
      </c>
      <c r="E1120">
        <v>1</v>
      </c>
      <c r="F1120">
        <v>0</v>
      </c>
      <c r="G1120">
        <v>1</v>
      </c>
      <c r="H1120">
        <v>0</v>
      </c>
      <c r="I1120">
        <f t="shared" si="70"/>
        <v>1</v>
      </c>
      <c r="J1120">
        <v>0</v>
      </c>
      <c r="K1120">
        <f t="shared" si="73"/>
        <v>0</v>
      </c>
      <c r="L1120">
        <v>0</v>
      </c>
      <c r="M1120">
        <f t="shared" si="71"/>
        <v>0</v>
      </c>
    </row>
    <row r="1121" spans="1:13" x14ac:dyDescent="0.25">
      <c r="A1121" s="10">
        <f t="shared" si="72"/>
        <v>40680.583333330622</v>
      </c>
      <c r="B1121" s="5">
        <v>0</v>
      </c>
      <c r="C1121" s="5">
        <v>1</v>
      </c>
      <c r="D1121">
        <v>0</v>
      </c>
      <c r="E1121">
        <v>1</v>
      </c>
      <c r="F1121">
        <v>0</v>
      </c>
      <c r="G1121">
        <v>1</v>
      </c>
      <c r="H1121">
        <v>0</v>
      </c>
      <c r="I1121">
        <f t="shared" si="70"/>
        <v>1</v>
      </c>
      <c r="J1121">
        <v>0</v>
      </c>
      <c r="K1121">
        <f t="shared" si="73"/>
        <v>0</v>
      </c>
      <c r="L1121">
        <v>0</v>
      </c>
      <c r="M1121">
        <f t="shared" si="71"/>
        <v>0</v>
      </c>
    </row>
    <row r="1122" spans="1:13" x14ac:dyDescent="0.25">
      <c r="A1122" s="10">
        <f t="shared" si="72"/>
        <v>40680.624999997286</v>
      </c>
      <c r="B1122" s="5">
        <v>0</v>
      </c>
      <c r="C1122" s="5">
        <v>1</v>
      </c>
      <c r="D1122">
        <v>0</v>
      </c>
      <c r="E1122">
        <v>1</v>
      </c>
      <c r="F1122">
        <v>0</v>
      </c>
      <c r="G1122">
        <v>1</v>
      </c>
      <c r="H1122">
        <v>0</v>
      </c>
      <c r="I1122">
        <f t="shared" si="70"/>
        <v>1</v>
      </c>
      <c r="J1122">
        <v>0</v>
      </c>
      <c r="K1122">
        <f t="shared" si="73"/>
        <v>0</v>
      </c>
      <c r="L1122">
        <v>0</v>
      </c>
      <c r="M1122">
        <f t="shared" si="71"/>
        <v>0</v>
      </c>
    </row>
    <row r="1123" spans="1:13" x14ac:dyDescent="0.25">
      <c r="A1123" s="10">
        <f t="shared" si="72"/>
        <v>40680.66666666395</v>
      </c>
      <c r="B1123" s="5">
        <v>0</v>
      </c>
      <c r="C1123" s="5">
        <v>1</v>
      </c>
      <c r="D1123">
        <v>0</v>
      </c>
      <c r="E1123">
        <v>1</v>
      </c>
      <c r="F1123">
        <v>0</v>
      </c>
      <c r="G1123">
        <v>1</v>
      </c>
      <c r="H1123">
        <v>0</v>
      </c>
      <c r="I1123">
        <f t="shared" si="70"/>
        <v>1</v>
      </c>
      <c r="J1123">
        <v>0</v>
      </c>
      <c r="K1123">
        <f t="shared" si="73"/>
        <v>0</v>
      </c>
      <c r="L1123">
        <v>0</v>
      </c>
      <c r="M1123">
        <f t="shared" si="71"/>
        <v>0</v>
      </c>
    </row>
    <row r="1124" spans="1:13" x14ac:dyDescent="0.25">
      <c r="A1124" s="10">
        <f t="shared" si="72"/>
        <v>40680.708333330615</v>
      </c>
      <c r="B1124" s="5">
        <v>0</v>
      </c>
      <c r="C1124" s="5">
        <v>1</v>
      </c>
      <c r="D1124">
        <v>0</v>
      </c>
      <c r="E1124">
        <v>1</v>
      </c>
      <c r="F1124">
        <v>0</v>
      </c>
      <c r="G1124">
        <v>1</v>
      </c>
      <c r="H1124">
        <v>0</v>
      </c>
      <c r="I1124">
        <f t="shared" si="70"/>
        <v>1</v>
      </c>
      <c r="J1124">
        <v>0</v>
      </c>
      <c r="K1124">
        <f t="shared" si="73"/>
        <v>0</v>
      </c>
      <c r="L1124">
        <v>0</v>
      </c>
      <c r="M1124">
        <f t="shared" si="71"/>
        <v>0</v>
      </c>
    </row>
    <row r="1125" spans="1:13" x14ac:dyDescent="0.25">
      <c r="A1125" s="10">
        <f t="shared" si="72"/>
        <v>40680.749999997279</v>
      </c>
      <c r="B1125" s="5">
        <v>0</v>
      </c>
      <c r="C1125" s="5">
        <v>1</v>
      </c>
      <c r="D1125">
        <v>0</v>
      </c>
      <c r="E1125">
        <v>1</v>
      </c>
      <c r="F1125">
        <v>0</v>
      </c>
      <c r="G1125">
        <v>1</v>
      </c>
      <c r="H1125">
        <v>0</v>
      </c>
      <c r="I1125">
        <f t="shared" si="70"/>
        <v>1</v>
      </c>
      <c r="J1125">
        <v>0</v>
      </c>
      <c r="K1125">
        <f t="shared" si="73"/>
        <v>0</v>
      </c>
      <c r="L1125">
        <v>0</v>
      </c>
      <c r="M1125">
        <f t="shared" si="71"/>
        <v>0</v>
      </c>
    </row>
    <row r="1126" spans="1:13" x14ac:dyDescent="0.25">
      <c r="A1126" s="10">
        <f t="shared" si="72"/>
        <v>40680.791666663943</v>
      </c>
      <c r="B1126" s="5">
        <v>0</v>
      </c>
      <c r="C1126" s="5">
        <v>1</v>
      </c>
      <c r="D1126">
        <v>0</v>
      </c>
      <c r="E1126">
        <v>1</v>
      </c>
      <c r="F1126">
        <v>0</v>
      </c>
      <c r="G1126">
        <v>1</v>
      </c>
      <c r="H1126">
        <v>0</v>
      </c>
      <c r="I1126">
        <f t="shared" si="70"/>
        <v>1</v>
      </c>
      <c r="J1126">
        <v>0</v>
      </c>
      <c r="K1126">
        <f t="shared" si="73"/>
        <v>0</v>
      </c>
      <c r="L1126">
        <v>0</v>
      </c>
      <c r="M1126">
        <f t="shared" si="71"/>
        <v>0</v>
      </c>
    </row>
    <row r="1127" spans="1:13" x14ac:dyDescent="0.25">
      <c r="A1127" s="10">
        <f t="shared" si="72"/>
        <v>40680.833333330607</v>
      </c>
      <c r="B1127" s="5">
        <v>0</v>
      </c>
      <c r="C1127" s="5">
        <v>1</v>
      </c>
      <c r="D1127">
        <v>0</v>
      </c>
      <c r="E1127">
        <v>1</v>
      </c>
      <c r="F1127">
        <v>0</v>
      </c>
      <c r="G1127">
        <v>0</v>
      </c>
      <c r="H1127">
        <v>0</v>
      </c>
      <c r="I1127">
        <f t="shared" si="70"/>
        <v>0</v>
      </c>
      <c r="J1127">
        <v>0</v>
      </c>
      <c r="K1127">
        <f t="shared" si="73"/>
        <v>1</v>
      </c>
      <c r="L1127">
        <v>0</v>
      </c>
      <c r="M1127">
        <f t="shared" si="71"/>
        <v>1</v>
      </c>
    </row>
    <row r="1128" spans="1:13" x14ac:dyDescent="0.25">
      <c r="A1128" s="10">
        <f t="shared" si="72"/>
        <v>40680.874999997272</v>
      </c>
      <c r="B1128" s="5">
        <v>0</v>
      </c>
      <c r="C1128" s="5">
        <v>1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f t="shared" si="70"/>
        <v>0</v>
      </c>
      <c r="J1128">
        <v>0</v>
      </c>
      <c r="K1128">
        <f t="shared" si="73"/>
        <v>1</v>
      </c>
      <c r="L1128">
        <v>0</v>
      </c>
      <c r="M1128">
        <f t="shared" si="71"/>
        <v>1</v>
      </c>
    </row>
    <row r="1129" spans="1:13" x14ac:dyDescent="0.25">
      <c r="A1129" s="10">
        <f t="shared" si="72"/>
        <v>40680.916666663936</v>
      </c>
      <c r="B1129" s="5">
        <v>0</v>
      </c>
      <c r="C1129" s="5">
        <v>1</v>
      </c>
      <c r="D1129">
        <v>0</v>
      </c>
      <c r="E1129">
        <v>1</v>
      </c>
      <c r="F1129">
        <v>0</v>
      </c>
      <c r="G1129">
        <v>0</v>
      </c>
      <c r="H1129">
        <v>0</v>
      </c>
      <c r="I1129">
        <f t="shared" si="70"/>
        <v>0</v>
      </c>
      <c r="J1129">
        <v>0</v>
      </c>
      <c r="K1129">
        <f t="shared" si="73"/>
        <v>1</v>
      </c>
      <c r="L1129">
        <v>0</v>
      </c>
      <c r="M1129">
        <f t="shared" si="71"/>
        <v>1</v>
      </c>
    </row>
    <row r="1130" spans="1:13" x14ac:dyDescent="0.25">
      <c r="A1130" s="10">
        <f t="shared" si="72"/>
        <v>40680.9583333306</v>
      </c>
      <c r="B1130" s="5">
        <v>0</v>
      </c>
      <c r="C1130" s="5">
        <v>1</v>
      </c>
      <c r="D1130">
        <v>0</v>
      </c>
      <c r="E1130">
        <v>1</v>
      </c>
      <c r="F1130">
        <v>0</v>
      </c>
      <c r="G1130">
        <v>0</v>
      </c>
      <c r="H1130">
        <v>0</v>
      </c>
      <c r="I1130">
        <f t="shared" si="70"/>
        <v>0</v>
      </c>
      <c r="J1130">
        <v>0</v>
      </c>
      <c r="K1130">
        <f t="shared" si="73"/>
        <v>1</v>
      </c>
      <c r="L1130">
        <v>0</v>
      </c>
      <c r="M1130">
        <f t="shared" si="71"/>
        <v>1</v>
      </c>
    </row>
    <row r="1131" spans="1:13" x14ac:dyDescent="0.25">
      <c r="A1131" s="10">
        <f t="shared" si="72"/>
        <v>40680.999999997264</v>
      </c>
      <c r="B1131" s="5">
        <v>0</v>
      </c>
      <c r="C1131" s="5">
        <v>1</v>
      </c>
      <c r="D1131">
        <v>0</v>
      </c>
      <c r="E1131">
        <v>1</v>
      </c>
      <c r="F1131">
        <v>0</v>
      </c>
      <c r="G1131">
        <v>0</v>
      </c>
      <c r="H1131">
        <v>0</v>
      </c>
      <c r="I1131">
        <f t="shared" si="70"/>
        <v>0</v>
      </c>
      <c r="J1131">
        <v>0</v>
      </c>
      <c r="K1131">
        <f t="shared" si="73"/>
        <v>1</v>
      </c>
      <c r="L1131">
        <v>0</v>
      </c>
      <c r="M1131">
        <f t="shared" si="71"/>
        <v>1</v>
      </c>
    </row>
    <row r="1132" spans="1:13" x14ac:dyDescent="0.25">
      <c r="A1132" s="10">
        <f t="shared" si="72"/>
        <v>40681.041666663928</v>
      </c>
      <c r="B1132" s="5">
        <v>0</v>
      </c>
      <c r="C1132" s="5">
        <v>1</v>
      </c>
      <c r="D1132">
        <v>0</v>
      </c>
      <c r="E1132">
        <v>1</v>
      </c>
      <c r="F1132">
        <v>0</v>
      </c>
      <c r="G1132">
        <v>0</v>
      </c>
      <c r="H1132">
        <v>0</v>
      </c>
      <c r="I1132">
        <f t="shared" si="70"/>
        <v>0</v>
      </c>
      <c r="J1132">
        <v>0</v>
      </c>
      <c r="K1132">
        <f t="shared" si="73"/>
        <v>1</v>
      </c>
      <c r="L1132">
        <v>0</v>
      </c>
      <c r="M1132">
        <f t="shared" si="71"/>
        <v>1</v>
      </c>
    </row>
    <row r="1133" spans="1:13" x14ac:dyDescent="0.25">
      <c r="A1133" s="10">
        <f t="shared" si="72"/>
        <v>40681.083333330593</v>
      </c>
      <c r="B1133" s="5">
        <v>0</v>
      </c>
      <c r="C1133" s="5">
        <v>1</v>
      </c>
      <c r="D1133">
        <v>0</v>
      </c>
      <c r="E1133">
        <v>1</v>
      </c>
      <c r="F1133">
        <v>0</v>
      </c>
      <c r="G1133">
        <v>0</v>
      </c>
      <c r="H1133">
        <v>0</v>
      </c>
      <c r="I1133">
        <f t="shared" si="70"/>
        <v>0</v>
      </c>
      <c r="J1133">
        <v>0</v>
      </c>
      <c r="K1133">
        <f t="shared" si="73"/>
        <v>1</v>
      </c>
      <c r="L1133">
        <v>0</v>
      </c>
      <c r="M1133">
        <f t="shared" si="71"/>
        <v>1</v>
      </c>
    </row>
    <row r="1134" spans="1:13" x14ac:dyDescent="0.25">
      <c r="A1134" s="10">
        <f t="shared" si="72"/>
        <v>40681.124999997257</v>
      </c>
      <c r="B1134" s="5">
        <v>0</v>
      </c>
      <c r="C1134" s="5">
        <v>1</v>
      </c>
      <c r="D1134">
        <v>0</v>
      </c>
      <c r="E1134">
        <v>1</v>
      </c>
      <c r="F1134">
        <v>0</v>
      </c>
      <c r="G1134">
        <v>0</v>
      </c>
      <c r="H1134">
        <v>0</v>
      </c>
      <c r="I1134">
        <f t="shared" si="70"/>
        <v>0</v>
      </c>
      <c r="J1134">
        <v>0</v>
      </c>
      <c r="K1134">
        <f t="shared" si="73"/>
        <v>1</v>
      </c>
      <c r="L1134">
        <v>0</v>
      </c>
      <c r="M1134">
        <f t="shared" si="71"/>
        <v>1</v>
      </c>
    </row>
    <row r="1135" spans="1:13" x14ac:dyDescent="0.25">
      <c r="A1135" s="10">
        <f t="shared" si="72"/>
        <v>40681.166666663921</v>
      </c>
      <c r="B1135" s="5">
        <v>0</v>
      </c>
      <c r="C1135" s="5">
        <v>1</v>
      </c>
      <c r="D1135">
        <v>0</v>
      </c>
      <c r="E1135">
        <v>1</v>
      </c>
      <c r="F1135">
        <v>0</v>
      </c>
      <c r="G1135">
        <v>0</v>
      </c>
      <c r="H1135">
        <v>0</v>
      </c>
      <c r="I1135">
        <f t="shared" si="70"/>
        <v>0</v>
      </c>
      <c r="J1135">
        <v>0</v>
      </c>
      <c r="K1135">
        <f t="shared" si="73"/>
        <v>1</v>
      </c>
      <c r="L1135">
        <v>0</v>
      </c>
      <c r="M1135">
        <f t="shared" si="71"/>
        <v>1</v>
      </c>
    </row>
    <row r="1136" spans="1:13" x14ac:dyDescent="0.25">
      <c r="A1136" s="10">
        <f t="shared" si="72"/>
        <v>40681.208333330585</v>
      </c>
      <c r="B1136" s="5">
        <v>0</v>
      </c>
      <c r="C1136" s="5">
        <v>1</v>
      </c>
      <c r="D1136">
        <v>0</v>
      </c>
      <c r="E1136">
        <v>1</v>
      </c>
      <c r="F1136">
        <v>0</v>
      </c>
      <c r="G1136">
        <v>0</v>
      </c>
      <c r="H1136">
        <v>0</v>
      </c>
      <c r="I1136">
        <f t="shared" si="70"/>
        <v>0</v>
      </c>
      <c r="J1136">
        <v>0</v>
      </c>
      <c r="K1136">
        <f t="shared" si="73"/>
        <v>1</v>
      </c>
      <c r="L1136">
        <v>0</v>
      </c>
      <c r="M1136">
        <f t="shared" si="71"/>
        <v>1</v>
      </c>
    </row>
    <row r="1137" spans="1:13" x14ac:dyDescent="0.25">
      <c r="A1137" s="10">
        <f t="shared" si="72"/>
        <v>40681.24999999725</v>
      </c>
      <c r="B1137" s="5">
        <v>0</v>
      </c>
      <c r="C1137" s="5">
        <v>1</v>
      </c>
      <c r="D1137">
        <v>0</v>
      </c>
      <c r="E1137">
        <v>1</v>
      </c>
      <c r="F1137">
        <v>0</v>
      </c>
      <c r="G1137">
        <v>0</v>
      </c>
      <c r="H1137">
        <v>0</v>
      </c>
      <c r="I1137">
        <f t="shared" si="70"/>
        <v>0</v>
      </c>
      <c r="J1137">
        <v>0</v>
      </c>
      <c r="K1137">
        <f t="shared" si="73"/>
        <v>1</v>
      </c>
      <c r="L1137">
        <v>0</v>
      </c>
      <c r="M1137">
        <f t="shared" si="71"/>
        <v>1</v>
      </c>
    </row>
    <row r="1138" spans="1:13" x14ac:dyDescent="0.25">
      <c r="A1138" s="10">
        <f t="shared" si="72"/>
        <v>40681.291666663914</v>
      </c>
      <c r="B1138" s="5">
        <v>0</v>
      </c>
      <c r="C1138" s="5">
        <v>1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f t="shared" si="70"/>
        <v>0</v>
      </c>
      <c r="J1138">
        <v>0</v>
      </c>
      <c r="K1138">
        <f t="shared" si="73"/>
        <v>1</v>
      </c>
      <c r="L1138">
        <v>0</v>
      </c>
      <c r="M1138">
        <f t="shared" si="71"/>
        <v>1</v>
      </c>
    </row>
    <row r="1139" spans="1:13" x14ac:dyDescent="0.25">
      <c r="A1139" s="10">
        <f t="shared" si="72"/>
        <v>40681.333333330578</v>
      </c>
      <c r="B1139" s="5">
        <v>0</v>
      </c>
      <c r="C1139" s="5">
        <v>1</v>
      </c>
      <c r="D1139">
        <v>0</v>
      </c>
      <c r="E1139">
        <v>1</v>
      </c>
      <c r="F1139">
        <v>0</v>
      </c>
      <c r="G1139">
        <v>1</v>
      </c>
      <c r="H1139">
        <v>0</v>
      </c>
      <c r="I1139">
        <f t="shared" si="70"/>
        <v>1</v>
      </c>
      <c r="J1139">
        <v>0</v>
      </c>
      <c r="K1139">
        <f t="shared" si="73"/>
        <v>0</v>
      </c>
      <c r="L1139">
        <v>0</v>
      </c>
      <c r="M1139">
        <f t="shared" si="71"/>
        <v>0</v>
      </c>
    </row>
    <row r="1140" spans="1:13" x14ac:dyDescent="0.25">
      <c r="A1140" s="10">
        <f t="shared" si="72"/>
        <v>40681.374999997242</v>
      </c>
      <c r="B1140" s="5">
        <v>0</v>
      </c>
      <c r="C1140" s="5">
        <v>1</v>
      </c>
      <c r="D1140">
        <v>0</v>
      </c>
      <c r="E1140">
        <v>1</v>
      </c>
      <c r="F1140">
        <v>0</v>
      </c>
      <c r="G1140">
        <v>1</v>
      </c>
      <c r="H1140">
        <v>0</v>
      </c>
      <c r="I1140">
        <f t="shared" si="70"/>
        <v>1</v>
      </c>
      <c r="J1140">
        <v>0</v>
      </c>
      <c r="K1140">
        <f t="shared" si="73"/>
        <v>0</v>
      </c>
      <c r="L1140">
        <v>0</v>
      </c>
      <c r="M1140">
        <f t="shared" si="71"/>
        <v>0</v>
      </c>
    </row>
    <row r="1141" spans="1:13" x14ac:dyDescent="0.25">
      <c r="A1141" s="10">
        <f t="shared" si="72"/>
        <v>40681.416666663907</v>
      </c>
      <c r="B1141" s="5">
        <v>0</v>
      </c>
      <c r="C1141" s="5">
        <v>1</v>
      </c>
      <c r="D1141">
        <v>0</v>
      </c>
      <c r="E1141">
        <v>1</v>
      </c>
      <c r="F1141">
        <v>0</v>
      </c>
      <c r="G1141">
        <v>1</v>
      </c>
      <c r="H1141">
        <v>0</v>
      </c>
      <c r="I1141">
        <f t="shared" si="70"/>
        <v>1</v>
      </c>
      <c r="J1141">
        <v>0</v>
      </c>
      <c r="K1141">
        <f t="shared" si="73"/>
        <v>0</v>
      </c>
      <c r="L1141">
        <v>0</v>
      </c>
      <c r="M1141">
        <f t="shared" si="71"/>
        <v>0</v>
      </c>
    </row>
    <row r="1142" spans="1:13" x14ac:dyDescent="0.25">
      <c r="A1142" s="10">
        <f t="shared" si="72"/>
        <v>40681.458333330571</v>
      </c>
      <c r="B1142" s="5">
        <v>0</v>
      </c>
      <c r="C1142" s="5">
        <v>1</v>
      </c>
      <c r="D1142">
        <v>0</v>
      </c>
      <c r="E1142">
        <v>1</v>
      </c>
      <c r="F1142">
        <v>0</v>
      </c>
      <c r="G1142">
        <v>1</v>
      </c>
      <c r="H1142">
        <v>0</v>
      </c>
      <c r="I1142">
        <f t="shared" si="70"/>
        <v>1</v>
      </c>
      <c r="J1142">
        <v>0</v>
      </c>
      <c r="K1142">
        <f t="shared" si="73"/>
        <v>0</v>
      </c>
      <c r="L1142">
        <v>0</v>
      </c>
      <c r="M1142">
        <f t="shared" si="71"/>
        <v>0</v>
      </c>
    </row>
    <row r="1143" spans="1:13" x14ac:dyDescent="0.25">
      <c r="A1143" s="10">
        <f t="shared" si="72"/>
        <v>40681.499999997235</v>
      </c>
      <c r="B1143" s="5">
        <v>0</v>
      </c>
      <c r="C1143" s="5">
        <v>1</v>
      </c>
      <c r="D1143">
        <v>0</v>
      </c>
      <c r="E1143">
        <v>1</v>
      </c>
      <c r="F1143">
        <v>0</v>
      </c>
      <c r="G1143">
        <v>1</v>
      </c>
      <c r="H1143">
        <v>0</v>
      </c>
      <c r="I1143">
        <f t="shared" si="70"/>
        <v>1</v>
      </c>
      <c r="J1143">
        <v>0</v>
      </c>
      <c r="K1143">
        <f t="shared" si="73"/>
        <v>0</v>
      </c>
      <c r="L1143">
        <v>0</v>
      </c>
      <c r="M1143">
        <f t="shared" si="71"/>
        <v>0</v>
      </c>
    </row>
    <row r="1144" spans="1:13" x14ac:dyDescent="0.25">
      <c r="A1144" s="10">
        <f t="shared" si="72"/>
        <v>40681.541666663899</v>
      </c>
      <c r="B1144" s="5">
        <v>0</v>
      </c>
      <c r="C1144" s="5">
        <v>1</v>
      </c>
      <c r="D1144">
        <v>0</v>
      </c>
      <c r="E1144">
        <v>1</v>
      </c>
      <c r="F1144">
        <v>0</v>
      </c>
      <c r="G1144">
        <v>1</v>
      </c>
      <c r="H1144">
        <v>0</v>
      </c>
      <c r="I1144">
        <f t="shared" si="70"/>
        <v>1</v>
      </c>
      <c r="J1144">
        <v>0</v>
      </c>
      <c r="K1144">
        <f t="shared" si="73"/>
        <v>0</v>
      </c>
      <c r="L1144">
        <v>0</v>
      </c>
      <c r="M1144">
        <f t="shared" si="71"/>
        <v>0</v>
      </c>
    </row>
    <row r="1145" spans="1:13" x14ac:dyDescent="0.25">
      <c r="A1145" s="10">
        <f t="shared" si="72"/>
        <v>40681.583333330564</v>
      </c>
      <c r="B1145" s="5">
        <v>0</v>
      </c>
      <c r="C1145" s="5">
        <v>1</v>
      </c>
      <c r="D1145">
        <v>0</v>
      </c>
      <c r="E1145">
        <v>1</v>
      </c>
      <c r="F1145">
        <v>0</v>
      </c>
      <c r="G1145">
        <v>1</v>
      </c>
      <c r="H1145">
        <v>0</v>
      </c>
      <c r="I1145">
        <f t="shared" si="70"/>
        <v>1</v>
      </c>
      <c r="J1145">
        <v>0</v>
      </c>
      <c r="K1145">
        <f t="shared" si="73"/>
        <v>0</v>
      </c>
      <c r="L1145">
        <v>0</v>
      </c>
      <c r="M1145">
        <f t="shared" si="71"/>
        <v>0</v>
      </c>
    </row>
    <row r="1146" spans="1:13" x14ac:dyDescent="0.25">
      <c r="A1146" s="10">
        <f t="shared" si="72"/>
        <v>40681.624999997228</v>
      </c>
      <c r="B1146" s="5">
        <v>0</v>
      </c>
      <c r="C1146" s="5">
        <v>1</v>
      </c>
      <c r="D1146">
        <v>0</v>
      </c>
      <c r="E1146">
        <v>1</v>
      </c>
      <c r="F1146">
        <v>0</v>
      </c>
      <c r="G1146">
        <v>1</v>
      </c>
      <c r="H1146">
        <v>0</v>
      </c>
      <c r="I1146">
        <f t="shared" si="70"/>
        <v>1</v>
      </c>
      <c r="J1146">
        <v>0</v>
      </c>
      <c r="K1146">
        <f t="shared" si="73"/>
        <v>0</v>
      </c>
      <c r="L1146">
        <v>0</v>
      </c>
      <c r="M1146">
        <f t="shared" si="71"/>
        <v>0</v>
      </c>
    </row>
    <row r="1147" spans="1:13" x14ac:dyDescent="0.25">
      <c r="A1147" s="10">
        <f t="shared" si="72"/>
        <v>40681.666666663892</v>
      </c>
      <c r="B1147" s="5">
        <v>0</v>
      </c>
      <c r="C1147" s="5">
        <v>1</v>
      </c>
      <c r="D1147">
        <v>0</v>
      </c>
      <c r="E1147">
        <v>1</v>
      </c>
      <c r="F1147">
        <v>0</v>
      </c>
      <c r="G1147">
        <v>1</v>
      </c>
      <c r="H1147">
        <v>0</v>
      </c>
      <c r="I1147">
        <f t="shared" si="70"/>
        <v>1</v>
      </c>
      <c r="J1147">
        <v>0</v>
      </c>
      <c r="K1147">
        <f t="shared" si="73"/>
        <v>0</v>
      </c>
      <c r="L1147">
        <v>0</v>
      </c>
      <c r="M1147">
        <f t="shared" si="71"/>
        <v>0</v>
      </c>
    </row>
    <row r="1148" spans="1:13" x14ac:dyDescent="0.25">
      <c r="A1148" s="10">
        <f t="shared" si="72"/>
        <v>40681.708333330556</v>
      </c>
      <c r="B1148" s="5">
        <v>0</v>
      </c>
      <c r="C1148" s="5">
        <v>1</v>
      </c>
      <c r="D1148">
        <v>0</v>
      </c>
      <c r="E1148">
        <v>1</v>
      </c>
      <c r="F1148">
        <v>0</v>
      </c>
      <c r="G1148">
        <v>1</v>
      </c>
      <c r="H1148">
        <v>0</v>
      </c>
      <c r="I1148">
        <f t="shared" si="70"/>
        <v>1</v>
      </c>
      <c r="J1148">
        <v>0</v>
      </c>
      <c r="K1148">
        <f t="shared" si="73"/>
        <v>0</v>
      </c>
      <c r="L1148">
        <v>0</v>
      </c>
      <c r="M1148">
        <f t="shared" si="71"/>
        <v>0</v>
      </c>
    </row>
    <row r="1149" spans="1:13" x14ac:dyDescent="0.25">
      <c r="A1149" s="10">
        <f t="shared" si="72"/>
        <v>40681.749999997221</v>
      </c>
      <c r="B1149" s="5">
        <v>0</v>
      </c>
      <c r="C1149" s="5">
        <v>1</v>
      </c>
      <c r="D1149">
        <v>0</v>
      </c>
      <c r="E1149">
        <v>1</v>
      </c>
      <c r="F1149">
        <v>0</v>
      </c>
      <c r="G1149">
        <v>1</v>
      </c>
      <c r="H1149">
        <v>0</v>
      </c>
      <c r="I1149">
        <f t="shared" si="70"/>
        <v>1</v>
      </c>
      <c r="J1149">
        <v>0</v>
      </c>
      <c r="K1149">
        <f t="shared" si="73"/>
        <v>0</v>
      </c>
      <c r="L1149">
        <v>0</v>
      </c>
      <c r="M1149">
        <f t="shared" si="71"/>
        <v>0</v>
      </c>
    </row>
    <row r="1150" spans="1:13" x14ac:dyDescent="0.25">
      <c r="A1150" s="10">
        <f t="shared" si="72"/>
        <v>40681.791666663885</v>
      </c>
      <c r="B1150" s="5">
        <v>0</v>
      </c>
      <c r="C1150" s="5">
        <v>1</v>
      </c>
      <c r="D1150">
        <v>0</v>
      </c>
      <c r="E1150">
        <v>1</v>
      </c>
      <c r="F1150">
        <v>0</v>
      </c>
      <c r="G1150">
        <v>1</v>
      </c>
      <c r="H1150">
        <v>0</v>
      </c>
      <c r="I1150">
        <f t="shared" si="70"/>
        <v>1</v>
      </c>
      <c r="J1150">
        <v>0</v>
      </c>
      <c r="K1150">
        <f t="shared" si="73"/>
        <v>0</v>
      </c>
      <c r="L1150">
        <v>0</v>
      </c>
      <c r="M1150">
        <f t="shared" si="71"/>
        <v>0</v>
      </c>
    </row>
    <row r="1151" spans="1:13" x14ac:dyDescent="0.25">
      <c r="A1151" s="10">
        <f t="shared" si="72"/>
        <v>40681.833333330549</v>
      </c>
      <c r="B1151" s="5">
        <v>0</v>
      </c>
      <c r="C1151" s="5">
        <v>1</v>
      </c>
      <c r="D1151">
        <v>0</v>
      </c>
      <c r="E1151">
        <v>1</v>
      </c>
      <c r="F1151">
        <v>0</v>
      </c>
      <c r="G1151">
        <v>0</v>
      </c>
      <c r="H1151">
        <v>0</v>
      </c>
      <c r="I1151">
        <f t="shared" si="70"/>
        <v>0</v>
      </c>
      <c r="J1151">
        <v>0</v>
      </c>
      <c r="K1151">
        <f t="shared" si="73"/>
        <v>1</v>
      </c>
      <c r="L1151">
        <v>0</v>
      </c>
      <c r="M1151">
        <f t="shared" si="71"/>
        <v>1</v>
      </c>
    </row>
    <row r="1152" spans="1:13" x14ac:dyDescent="0.25">
      <c r="A1152" s="10">
        <f t="shared" si="72"/>
        <v>40681.874999997213</v>
      </c>
      <c r="B1152" s="5">
        <v>0</v>
      </c>
      <c r="C1152" s="5">
        <v>1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f t="shared" si="70"/>
        <v>0</v>
      </c>
      <c r="J1152">
        <v>0</v>
      </c>
      <c r="K1152">
        <f t="shared" si="73"/>
        <v>1</v>
      </c>
      <c r="L1152">
        <v>0</v>
      </c>
      <c r="M1152">
        <f t="shared" si="71"/>
        <v>1</v>
      </c>
    </row>
    <row r="1153" spans="1:13" x14ac:dyDescent="0.25">
      <c r="A1153" s="10">
        <f t="shared" si="72"/>
        <v>40681.916666663878</v>
      </c>
      <c r="B1153" s="5">
        <v>0</v>
      </c>
      <c r="C1153" s="5">
        <v>1</v>
      </c>
      <c r="D1153">
        <v>0</v>
      </c>
      <c r="E1153">
        <v>1</v>
      </c>
      <c r="F1153">
        <v>0</v>
      </c>
      <c r="G1153">
        <v>0</v>
      </c>
      <c r="H1153">
        <v>0</v>
      </c>
      <c r="I1153">
        <f t="shared" si="70"/>
        <v>0</v>
      </c>
      <c r="J1153">
        <v>0</v>
      </c>
      <c r="K1153">
        <f t="shared" si="73"/>
        <v>1</v>
      </c>
      <c r="L1153">
        <v>0</v>
      </c>
      <c r="M1153">
        <f t="shared" si="71"/>
        <v>1</v>
      </c>
    </row>
    <row r="1154" spans="1:13" x14ac:dyDescent="0.25">
      <c r="A1154" s="10">
        <f t="shared" si="72"/>
        <v>40681.958333330542</v>
      </c>
      <c r="B1154" s="5">
        <v>0</v>
      </c>
      <c r="C1154" s="5">
        <v>1</v>
      </c>
      <c r="D1154">
        <v>0</v>
      </c>
      <c r="E1154">
        <v>1</v>
      </c>
      <c r="F1154">
        <v>0</v>
      </c>
      <c r="G1154">
        <v>0</v>
      </c>
      <c r="H1154">
        <v>0</v>
      </c>
      <c r="I1154">
        <f t="shared" si="70"/>
        <v>0</v>
      </c>
      <c r="J1154">
        <v>0</v>
      </c>
      <c r="K1154">
        <f t="shared" si="73"/>
        <v>1</v>
      </c>
      <c r="L1154">
        <v>0</v>
      </c>
      <c r="M1154">
        <f t="shared" si="71"/>
        <v>1</v>
      </c>
    </row>
    <row r="1155" spans="1:13" x14ac:dyDescent="0.25">
      <c r="A1155" s="10">
        <f t="shared" si="72"/>
        <v>40681.999999997206</v>
      </c>
      <c r="B1155" s="5">
        <v>0</v>
      </c>
      <c r="C1155" s="5">
        <v>1</v>
      </c>
      <c r="D1155">
        <v>0</v>
      </c>
      <c r="E1155">
        <v>1</v>
      </c>
      <c r="F1155">
        <v>0</v>
      </c>
      <c r="G1155">
        <v>0</v>
      </c>
      <c r="H1155">
        <v>0</v>
      </c>
      <c r="I1155">
        <f t="shared" si="70"/>
        <v>0</v>
      </c>
      <c r="J1155">
        <v>0</v>
      </c>
      <c r="K1155">
        <f t="shared" si="73"/>
        <v>1</v>
      </c>
      <c r="L1155">
        <v>0</v>
      </c>
      <c r="M1155">
        <f t="shared" si="71"/>
        <v>1</v>
      </c>
    </row>
    <row r="1156" spans="1:13" x14ac:dyDescent="0.25">
      <c r="A1156" s="10">
        <f t="shared" si="72"/>
        <v>40682.04166666387</v>
      </c>
      <c r="B1156" s="5">
        <v>0</v>
      </c>
      <c r="C1156" s="5">
        <v>1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f t="shared" ref="I1156:I1219" si="74">MAX(F1156:H1156)</f>
        <v>0</v>
      </c>
      <c r="J1156">
        <v>0</v>
      </c>
      <c r="K1156">
        <f t="shared" si="73"/>
        <v>1</v>
      </c>
      <c r="L1156">
        <v>0</v>
      </c>
      <c r="M1156">
        <f t="shared" ref="M1156:M1219" si="75">1-I1156</f>
        <v>1</v>
      </c>
    </row>
    <row r="1157" spans="1:13" x14ac:dyDescent="0.25">
      <c r="A1157" s="10">
        <f t="shared" ref="A1157:A1220" si="76">A1156+"1:00:00"</f>
        <v>40682.083333330535</v>
      </c>
      <c r="B1157" s="5">
        <v>0</v>
      </c>
      <c r="C1157" s="5">
        <v>1</v>
      </c>
      <c r="D1157">
        <v>0</v>
      </c>
      <c r="E1157">
        <v>1</v>
      </c>
      <c r="F1157">
        <v>0</v>
      </c>
      <c r="G1157">
        <v>0</v>
      </c>
      <c r="H1157">
        <v>0</v>
      </c>
      <c r="I1157">
        <f t="shared" si="74"/>
        <v>0</v>
      </c>
      <c r="J1157">
        <v>0</v>
      </c>
      <c r="K1157">
        <f t="shared" si="73"/>
        <v>1</v>
      </c>
      <c r="L1157">
        <v>0</v>
      </c>
      <c r="M1157">
        <f t="shared" si="75"/>
        <v>1</v>
      </c>
    </row>
    <row r="1158" spans="1:13" x14ac:dyDescent="0.25">
      <c r="A1158" s="10">
        <f t="shared" si="76"/>
        <v>40682.124999997199</v>
      </c>
      <c r="B1158" s="5">
        <v>0</v>
      </c>
      <c r="C1158" s="5">
        <v>1</v>
      </c>
      <c r="D1158">
        <v>0</v>
      </c>
      <c r="E1158">
        <v>1</v>
      </c>
      <c r="F1158">
        <v>0</v>
      </c>
      <c r="G1158">
        <v>0</v>
      </c>
      <c r="H1158">
        <v>0</v>
      </c>
      <c r="I1158">
        <f t="shared" si="74"/>
        <v>0</v>
      </c>
      <c r="J1158">
        <v>0</v>
      </c>
      <c r="K1158">
        <f t="shared" si="73"/>
        <v>1</v>
      </c>
      <c r="L1158">
        <v>0</v>
      </c>
      <c r="M1158">
        <f t="shared" si="75"/>
        <v>1</v>
      </c>
    </row>
    <row r="1159" spans="1:13" x14ac:dyDescent="0.25">
      <c r="A1159" s="10">
        <f t="shared" si="76"/>
        <v>40682.166666663863</v>
      </c>
      <c r="B1159" s="5">
        <v>0</v>
      </c>
      <c r="C1159" s="5">
        <v>1</v>
      </c>
      <c r="D1159">
        <v>0</v>
      </c>
      <c r="E1159">
        <v>1</v>
      </c>
      <c r="F1159">
        <v>0</v>
      </c>
      <c r="G1159">
        <v>0</v>
      </c>
      <c r="H1159">
        <v>0</v>
      </c>
      <c r="I1159">
        <f t="shared" si="74"/>
        <v>0</v>
      </c>
      <c r="J1159">
        <v>0</v>
      </c>
      <c r="K1159">
        <f t="shared" si="73"/>
        <v>1</v>
      </c>
      <c r="L1159">
        <v>0</v>
      </c>
      <c r="M1159">
        <f t="shared" si="75"/>
        <v>1</v>
      </c>
    </row>
    <row r="1160" spans="1:13" x14ac:dyDescent="0.25">
      <c r="A1160" s="10">
        <f t="shared" si="76"/>
        <v>40682.208333330527</v>
      </c>
      <c r="B1160" s="5">
        <v>0</v>
      </c>
      <c r="C1160" s="5">
        <v>1</v>
      </c>
      <c r="D1160">
        <v>0</v>
      </c>
      <c r="E1160">
        <v>1</v>
      </c>
      <c r="F1160">
        <v>0</v>
      </c>
      <c r="G1160">
        <v>0</v>
      </c>
      <c r="H1160">
        <v>0</v>
      </c>
      <c r="I1160">
        <f t="shared" si="74"/>
        <v>0</v>
      </c>
      <c r="J1160">
        <v>0</v>
      </c>
      <c r="K1160">
        <f t="shared" si="73"/>
        <v>1</v>
      </c>
      <c r="L1160">
        <v>0</v>
      </c>
      <c r="M1160">
        <f t="shared" si="75"/>
        <v>1</v>
      </c>
    </row>
    <row r="1161" spans="1:13" x14ac:dyDescent="0.25">
      <c r="A1161" s="10">
        <f t="shared" si="76"/>
        <v>40682.249999997191</v>
      </c>
      <c r="B1161" s="5">
        <v>0</v>
      </c>
      <c r="C1161" s="5">
        <v>1</v>
      </c>
      <c r="D1161">
        <v>0</v>
      </c>
      <c r="E1161">
        <v>1</v>
      </c>
      <c r="F1161">
        <v>0</v>
      </c>
      <c r="G1161">
        <v>0</v>
      </c>
      <c r="H1161">
        <v>0</v>
      </c>
      <c r="I1161">
        <f t="shared" si="74"/>
        <v>0</v>
      </c>
      <c r="J1161">
        <v>0</v>
      </c>
      <c r="K1161">
        <f t="shared" si="73"/>
        <v>1</v>
      </c>
      <c r="L1161">
        <v>0</v>
      </c>
      <c r="M1161">
        <f t="shared" si="75"/>
        <v>1</v>
      </c>
    </row>
    <row r="1162" spans="1:13" x14ac:dyDescent="0.25">
      <c r="A1162" s="10">
        <f t="shared" si="76"/>
        <v>40682.291666663856</v>
      </c>
      <c r="B1162" s="5">
        <v>0</v>
      </c>
      <c r="C1162" s="5">
        <v>1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f t="shared" si="74"/>
        <v>0</v>
      </c>
      <c r="J1162">
        <v>0</v>
      </c>
      <c r="K1162">
        <f t="shared" si="73"/>
        <v>1</v>
      </c>
      <c r="L1162">
        <v>0</v>
      </c>
      <c r="M1162">
        <f t="shared" si="75"/>
        <v>1</v>
      </c>
    </row>
    <row r="1163" spans="1:13" x14ac:dyDescent="0.25">
      <c r="A1163" s="10">
        <f t="shared" si="76"/>
        <v>40682.33333333052</v>
      </c>
      <c r="B1163" s="5">
        <v>0</v>
      </c>
      <c r="C1163" s="5">
        <v>1</v>
      </c>
      <c r="D1163">
        <v>0</v>
      </c>
      <c r="E1163">
        <v>1</v>
      </c>
      <c r="F1163">
        <v>0</v>
      </c>
      <c r="G1163">
        <v>1</v>
      </c>
      <c r="H1163">
        <v>0</v>
      </c>
      <c r="I1163">
        <f t="shared" si="74"/>
        <v>1</v>
      </c>
      <c r="J1163">
        <v>0</v>
      </c>
      <c r="K1163">
        <f t="shared" si="73"/>
        <v>0</v>
      </c>
      <c r="L1163">
        <v>0</v>
      </c>
      <c r="M1163">
        <f t="shared" si="75"/>
        <v>0</v>
      </c>
    </row>
    <row r="1164" spans="1:13" x14ac:dyDescent="0.25">
      <c r="A1164" s="10">
        <f t="shared" si="76"/>
        <v>40682.374999997184</v>
      </c>
      <c r="B1164" s="5">
        <v>0</v>
      </c>
      <c r="C1164" s="5">
        <v>1</v>
      </c>
      <c r="D1164">
        <v>0</v>
      </c>
      <c r="E1164">
        <v>1</v>
      </c>
      <c r="F1164">
        <v>0</v>
      </c>
      <c r="G1164">
        <v>1</v>
      </c>
      <c r="H1164">
        <v>0</v>
      </c>
      <c r="I1164">
        <f t="shared" si="74"/>
        <v>1</v>
      </c>
      <c r="J1164">
        <v>0</v>
      </c>
      <c r="K1164">
        <f t="shared" si="73"/>
        <v>0</v>
      </c>
      <c r="L1164">
        <v>0</v>
      </c>
      <c r="M1164">
        <f t="shared" si="75"/>
        <v>0</v>
      </c>
    </row>
    <row r="1165" spans="1:13" x14ac:dyDescent="0.25">
      <c r="A1165" s="10">
        <f t="shared" si="76"/>
        <v>40682.416666663848</v>
      </c>
      <c r="B1165" s="5">
        <v>0</v>
      </c>
      <c r="C1165" s="5">
        <v>1</v>
      </c>
      <c r="D1165">
        <v>0</v>
      </c>
      <c r="E1165">
        <v>1</v>
      </c>
      <c r="F1165">
        <v>0</v>
      </c>
      <c r="G1165">
        <v>1</v>
      </c>
      <c r="H1165">
        <v>0</v>
      </c>
      <c r="I1165">
        <f t="shared" si="74"/>
        <v>1</v>
      </c>
      <c r="J1165">
        <v>0</v>
      </c>
      <c r="K1165">
        <f t="shared" si="73"/>
        <v>0</v>
      </c>
      <c r="L1165">
        <v>0</v>
      </c>
      <c r="M1165">
        <f t="shared" si="75"/>
        <v>0</v>
      </c>
    </row>
    <row r="1166" spans="1:13" x14ac:dyDescent="0.25">
      <c r="A1166" s="10">
        <f t="shared" si="76"/>
        <v>40682.458333330513</v>
      </c>
      <c r="B1166" s="5">
        <v>0</v>
      </c>
      <c r="C1166" s="5">
        <v>1</v>
      </c>
      <c r="D1166">
        <v>0</v>
      </c>
      <c r="E1166">
        <v>1</v>
      </c>
      <c r="F1166">
        <v>0</v>
      </c>
      <c r="G1166">
        <v>1</v>
      </c>
      <c r="H1166">
        <v>0</v>
      </c>
      <c r="I1166">
        <f t="shared" si="74"/>
        <v>1</v>
      </c>
      <c r="J1166">
        <v>0</v>
      </c>
      <c r="K1166">
        <f t="shared" si="73"/>
        <v>0</v>
      </c>
      <c r="L1166">
        <v>0</v>
      </c>
      <c r="M1166">
        <f t="shared" si="75"/>
        <v>0</v>
      </c>
    </row>
    <row r="1167" spans="1:13" x14ac:dyDescent="0.25">
      <c r="A1167" s="10">
        <f t="shared" si="76"/>
        <v>40682.499999997177</v>
      </c>
      <c r="B1167" s="5">
        <v>0</v>
      </c>
      <c r="C1167" s="5">
        <v>1</v>
      </c>
      <c r="D1167">
        <v>0</v>
      </c>
      <c r="E1167">
        <v>1</v>
      </c>
      <c r="F1167">
        <v>0</v>
      </c>
      <c r="G1167">
        <v>1</v>
      </c>
      <c r="H1167">
        <v>0</v>
      </c>
      <c r="I1167">
        <f t="shared" si="74"/>
        <v>1</v>
      </c>
      <c r="J1167">
        <v>0</v>
      </c>
      <c r="K1167">
        <f t="shared" si="73"/>
        <v>0</v>
      </c>
      <c r="L1167">
        <v>0</v>
      </c>
      <c r="M1167">
        <f t="shared" si="75"/>
        <v>0</v>
      </c>
    </row>
    <row r="1168" spans="1:13" x14ac:dyDescent="0.25">
      <c r="A1168" s="10">
        <f t="shared" si="76"/>
        <v>40682.541666663841</v>
      </c>
      <c r="B1168" s="5">
        <v>0</v>
      </c>
      <c r="C1168" s="5">
        <v>1</v>
      </c>
      <c r="D1168">
        <v>0</v>
      </c>
      <c r="E1168">
        <v>1</v>
      </c>
      <c r="F1168">
        <v>0</v>
      </c>
      <c r="G1168">
        <v>1</v>
      </c>
      <c r="H1168">
        <v>0</v>
      </c>
      <c r="I1168">
        <f t="shared" si="74"/>
        <v>1</v>
      </c>
      <c r="J1168">
        <v>0</v>
      </c>
      <c r="K1168">
        <f t="shared" si="73"/>
        <v>0</v>
      </c>
      <c r="L1168">
        <v>0</v>
      </c>
      <c r="M1168">
        <f t="shared" si="75"/>
        <v>0</v>
      </c>
    </row>
    <row r="1169" spans="1:13" x14ac:dyDescent="0.25">
      <c r="A1169" s="10">
        <f t="shared" si="76"/>
        <v>40682.583333330505</v>
      </c>
      <c r="B1169" s="5">
        <v>0</v>
      </c>
      <c r="C1169" s="5">
        <v>1</v>
      </c>
      <c r="D1169">
        <v>0</v>
      </c>
      <c r="E1169">
        <v>1</v>
      </c>
      <c r="F1169">
        <v>0</v>
      </c>
      <c r="G1169">
        <v>1</v>
      </c>
      <c r="H1169">
        <v>0</v>
      </c>
      <c r="I1169">
        <f t="shared" si="74"/>
        <v>1</v>
      </c>
      <c r="J1169">
        <v>0</v>
      </c>
      <c r="K1169">
        <f t="shared" si="73"/>
        <v>0</v>
      </c>
      <c r="L1169">
        <v>0</v>
      </c>
      <c r="M1169">
        <f t="shared" si="75"/>
        <v>0</v>
      </c>
    </row>
    <row r="1170" spans="1:13" x14ac:dyDescent="0.25">
      <c r="A1170" s="10">
        <f t="shared" si="76"/>
        <v>40682.62499999717</v>
      </c>
      <c r="B1170" s="5">
        <v>0</v>
      </c>
      <c r="C1170" s="5">
        <v>1</v>
      </c>
      <c r="D1170">
        <v>0</v>
      </c>
      <c r="E1170">
        <v>1</v>
      </c>
      <c r="F1170">
        <v>0</v>
      </c>
      <c r="G1170">
        <v>1</v>
      </c>
      <c r="H1170">
        <v>0</v>
      </c>
      <c r="I1170">
        <f t="shared" si="74"/>
        <v>1</v>
      </c>
      <c r="J1170">
        <v>0</v>
      </c>
      <c r="K1170">
        <f t="shared" si="73"/>
        <v>0</v>
      </c>
      <c r="L1170">
        <v>0</v>
      </c>
      <c r="M1170">
        <f t="shared" si="75"/>
        <v>0</v>
      </c>
    </row>
    <row r="1171" spans="1:13" x14ac:dyDescent="0.25">
      <c r="A1171" s="10">
        <f t="shared" si="76"/>
        <v>40682.666666663834</v>
      </c>
      <c r="B1171" s="5">
        <v>0</v>
      </c>
      <c r="C1171" s="5">
        <v>1</v>
      </c>
      <c r="D1171">
        <v>0</v>
      </c>
      <c r="E1171">
        <v>1</v>
      </c>
      <c r="F1171">
        <v>0</v>
      </c>
      <c r="G1171">
        <v>1</v>
      </c>
      <c r="H1171">
        <v>0</v>
      </c>
      <c r="I1171">
        <f t="shared" si="74"/>
        <v>1</v>
      </c>
      <c r="J1171">
        <v>0</v>
      </c>
      <c r="K1171">
        <f t="shared" ref="K1171:K1234" si="77">1-G1171</f>
        <v>0</v>
      </c>
      <c r="L1171">
        <v>0</v>
      </c>
      <c r="M1171">
        <f t="shared" si="75"/>
        <v>0</v>
      </c>
    </row>
    <row r="1172" spans="1:13" x14ac:dyDescent="0.25">
      <c r="A1172" s="10">
        <f t="shared" si="76"/>
        <v>40682.708333330498</v>
      </c>
      <c r="B1172" s="5">
        <v>0</v>
      </c>
      <c r="C1172" s="5">
        <v>1</v>
      </c>
      <c r="D1172">
        <v>0</v>
      </c>
      <c r="E1172">
        <v>1</v>
      </c>
      <c r="F1172">
        <v>0</v>
      </c>
      <c r="G1172">
        <v>1</v>
      </c>
      <c r="H1172">
        <v>0</v>
      </c>
      <c r="I1172">
        <f t="shared" si="74"/>
        <v>1</v>
      </c>
      <c r="J1172">
        <v>0</v>
      </c>
      <c r="K1172">
        <f t="shared" si="77"/>
        <v>0</v>
      </c>
      <c r="L1172">
        <v>0</v>
      </c>
      <c r="M1172">
        <f t="shared" si="75"/>
        <v>0</v>
      </c>
    </row>
    <row r="1173" spans="1:13" x14ac:dyDescent="0.25">
      <c r="A1173" s="10">
        <f t="shared" si="76"/>
        <v>40682.749999997162</v>
      </c>
      <c r="B1173" s="5">
        <v>0</v>
      </c>
      <c r="C1173" s="5">
        <v>1</v>
      </c>
      <c r="D1173">
        <v>0</v>
      </c>
      <c r="E1173">
        <v>1</v>
      </c>
      <c r="F1173">
        <v>0</v>
      </c>
      <c r="G1173">
        <v>1</v>
      </c>
      <c r="H1173">
        <v>0</v>
      </c>
      <c r="I1173">
        <f t="shared" si="74"/>
        <v>1</v>
      </c>
      <c r="J1173">
        <v>0</v>
      </c>
      <c r="K1173">
        <f t="shared" si="77"/>
        <v>0</v>
      </c>
      <c r="L1173">
        <v>0</v>
      </c>
      <c r="M1173">
        <f t="shared" si="75"/>
        <v>0</v>
      </c>
    </row>
    <row r="1174" spans="1:13" x14ac:dyDescent="0.25">
      <c r="A1174" s="10">
        <f t="shared" si="76"/>
        <v>40682.791666663827</v>
      </c>
      <c r="B1174" s="5">
        <v>0</v>
      </c>
      <c r="C1174" s="5">
        <v>1</v>
      </c>
      <c r="D1174">
        <v>0</v>
      </c>
      <c r="E1174">
        <v>1</v>
      </c>
      <c r="F1174">
        <v>0</v>
      </c>
      <c r="G1174">
        <v>1</v>
      </c>
      <c r="H1174">
        <v>0</v>
      </c>
      <c r="I1174">
        <f t="shared" si="74"/>
        <v>1</v>
      </c>
      <c r="J1174">
        <v>0</v>
      </c>
      <c r="K1174">
        <f t="shared" si="77"/>
        <v>0</v>
      </c>
      <c r="L1174">
        <v>0</v>
      </c>
      <c r="M1174">
        <f t="shared" si="75"/>
        <v>0</v>
      </c>
    </row>
    <row r="1175" spans="1:13" x14ac:dyDescent="0.25">
      <c r="A1175" s="10">
        <f t="shared" si="76"/>
        <v>40682.833333330491</v>
      </c>
      <c r="B1175" s="5">
        <v>0</v>
      </c>
      <c r="C1175" s="5">
        <v>1</v>
      </c>
      <c r="D1175">
        <v>0</v>
      </c>
      <c r="E1175">
        <v>1</v>
      </c>
      <c r="F1175">
        <v>0</v>
      </c>
      <c r="G1175">
        <v>0</v>
      </c>
      <c r="H1175">
        <v>0</v>
      </c>
      <c r="I1175">
        <f t="shared" si="74"/>
        <v>0</v>
      </c>
      <c r="J1175">
        <v>0</v>
      </c>
      <c r="K1175">
        <f t="shared" si="77"/>
        <v>1</v>
      </c>
      <c r="L1175">
        <v>0</v>
      </c>
      <c r="M1175">
        <f t="shared" si="75"/>
        <v>1</v>
      </c>
    </row>
    <row r="1176" spans="1:13" x14ac:dyDescent="0.25">
      <c r="A1176" s="10">
        <f t="shared" si="76"/>
        <v>40682.874999997155</v>
      </c>
      <c r="B1176" s="5">
        <v>0</v>
      </c>
      <c r="C1176" s="5">
        <v>1</v>
      </c>
      <c r="D1176">
        <v>0</v>
      </c>
      <c r="E1176">
        <v>1</v>
      </c>
      <c r="F1176">
        <v>0</v>
      </c>
      <c r="G1176">
        <v>0</v>
      </c>
      <c r="H1176">
        <v>0</v>
      </c>
      <c r="I1176">
        <f t="shared" si="74"/>
        <v>0</v>
      </c>
      <c r="J1176">
        <v>0</v>
      </c>
      <c r="K1176">
        <f t="shared" si="77"/>
        <v>1</v>
      </c>
      <c r="L1176">
        <v>0</v>
      </c>
      <c r="M1176">
        <f t="shared" si="75"/>
        <v>1</v>
      </c>
    </row>
    <row r="1177" spans="1:13" x14ac:dyDescent="0.25">
      <c r="A1177" s="10">
        <f t="shared" si="76"/>
        <v>40682.916666663819</v>
      </c>
      <c r="B1177" s="5">
        <v>0</v>
      </c>
      <c r="C1177" s="5">
        <v>1</v>
      </c>
      <c r="D1177">
        <v>0</v>
      </c>
      <c r="E1177">
        <v>1</v>
      </c>
      <c r="F1177">
        <v>0</v>
      </c>
      <c r="G1177">
        <v>0</v>
      </c>
      <c r="H1177">
        <v>0</v>
      </c>
      <c r="I1177">
        <f t="shared" si="74"/>
        <v>0</v>
      </c>
      <c r="J1177">
        <v>0</v>
      </c>
      <c r="K1177">
        <f t="shared" si="77"/>
        <v>1</v>
      </c>
      <c r="L1177">
        <v>0</v>
      </c>
      <c r="M1177">
        <f t="shared" si="75"/>
        <v>1</v>
      </c>
    </row>
    <row r="1178" spans="1:13" x14ac:dyDescent="0.25">
      <c r="A1178" s="10">
        <f t="shared" si="76"/>
        <v>40682.958333330484</v>
      </c>
      <c r="B1178" s="5">
        <v>0</v>
      </c>
      <c r="C1178" s="5">
        <v>1</v>
      </c>
      <c r="D1178">
        <v>0</v>
      </c>
      <c r="E1178">
        <v>1</v>
      </c>
      <c r="F1178">
        <v>0</v>
      </c>
      <c r="G1178">
        <v>0</v>
      </c>
      <c r="H1178">
        <v>0</v>
      </c>
      <c r="I1178">
        <f t="shared" si="74"/>
        <v>0</v>
      </c>
      <c r="J1178">
        <v>0</v>
      </c>
      <c r="K1178">
        <f t="shared" si="77"/>
        <v>1</v>
      </c>
      <c r="L1178">
        <v>0</v>
      </c>
      <c r="M1178">
        <f t="shared" si="75"/>
        <v>1</v>
      </c>
    </row>
    <row r="1179" spans="1:13" x14ac:dyDescent="0.25">
      <c r="A1179" s="10">
        <f t="shared" si="76"/>
        <v>40682.999999997148</v>
      </c>
      <c r="B1179" s="5">
        <v>0</v>
      </c>
      <c r="C1179" s="5">
        <v>1</v>
      </c>
      <c r="D1179">
        <v>0</v>
      </c>
      <c r="E1179">
        <v>1</v>
      </c>
      <c r="F1179">
        <v>0</v>
      </c>
      <c r="G1179">
        <v>0</v>
      </c>
      <c r="H1179">
        <v>0</v>
      </c>
      <c r="I1179">
        <f t="shared" si="74"/>
        <v>0</v>
      </c>
      <c r="J1179">
        <v>0</v>
      </c>
      <c r="K1179">
        <f t="shared" si="77"/>
        <v>1</v>
      </c>
      <c r="L1179">
        <v>0</v>
      </c>
      <c r="M1179">
        <f t="shared" si="75"/>
        <v>1</v>
      </c>
    </row>
    <row r="1180" spans="1:13" x14ac:dyDescent="0.25">
      <c r="A1180" s="10">
        <f t="shared" si="76"/>
        <v>40683.041666663812</v>
      </c>
      <c r="B1180" s="5">
        <v>0</v>
      </c>
      <c r="C1180" s="5">
        <v>1</v>
      </c>
      <c r="D1180">
        <v>0</v>
      </c>
      <c r="E1180">
        <v>1</v>
      </c>
      <c r="F1180">
        <v>0</v>
      </c>
      <c r="G1180">
        <v>0</v>
      </c>
      <c r="H1180">
        <v>0</v>
      </c>
      <c r="I1180">
        <f t="shared" si="74"/>
        <v>0</v>
      </c>
      <c r="J1180">
        <v>0</v>
      </c>
      <c r="K1180">
        <f t="shared" si="77"/>
        <v>1</v>
      </c>
      <c r="L1180">
        <v>0</v>
      </c>
      <c r="M1180">
        <f t="shared" si="75"/>
        <v>1</v>
      </c>
    </row>
    <row r="1181" spans="1:13" x14ac:dyDescent="0.25">
      <c r="A1181" s="10">
        <f t="shared" si="76"/>
        <v>40683.083333330476</v>
      </c>
      <c r="B1181" s="5">
        <v>0</v>
      </c>
      <c r="C1181" s="5">
        <v>1</v>
      </c>
      <c r="D1181">
        <v>0</v>
      </c>
      <c r="E1181">
        <v>1</v>
      </c>
      <c r="F1181">
        <v>0</v>
      </c>
      <c r="G1181">
        <v>0</v>
      </c>
      <c r="H1181">
        <v>0</v>
      </c>
      <c r="I1181">
        <f t="shared" si="74"/>
        <v>0</v>
      </c>
      <c r="J1181">
        <v>0</v>
      </c>
      <c r="K1181">
        <f t="shared" si="77"/>
        <v>1</v>
      </c>
      <c r="L1181">
        <v>0</v>
      </c>
      <c r="M1181">
        <f t="shared" si="75"/>
        <v>1</v>
      </c>
    </row>
    <row r="1182" spans="1:13" x14ac:dyDescent="0.25">
      <c r="A1182" s="10">
        <f t="shared" si="76"/>
        <v>40683.124999997141</v>
      </c>
      <c r="B1182" s="5">
        <v>0</v>
      </c>
      <c r="C1182" s="5">
        <v>1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f t="shared" si="74"/>
        <v>0</v>
      </c>
      <c r="J1182">
        <v>0</v>
      </c>
      <c r="K1182">
        <f t="shared" si="77"/>
        <v>1</v>
      </c>
      <c r="L1182">
        <v>0</v>
      </c>
      <c r="M1182">
        <f t="shared" si="75"/>
        <v>1</v>
      </c>
    </row>
    <row r="1183" spans="1:13" x14ac:dyDescent="0.25">
      <c r="A1183" s="10">
        <f t="shared" si="76"/>
        <v>40683.166666663805</v>
      </c>
      <c r="B1183" s="5">
        <v>0</v>
      </c>
      <c r="C1183" s="5">
        <v>1</v>
      </c>
      <c r="D1183">
        <v>0</v>
      </c>
      <c r="E1183">
        <v>1</v>
      </c>
      <c r="F1183">
        <v>0</v>
      </c>
      <c r="G1183">
        <v>0</v>
      </c>
      <c r="H1183">
        <v>0</v>
      </c>
      <c r="I1183">
        <f t="shared" si="74"/>
        <v>0</v>
      </c>
      <c r="J1183">
        <v>0</v>
      </c>
      <c r="K1183">
        <f t="shared" si="77"/>
        <v>1</v>
      </c>
      <c r="L1183">
        <v>0</v>
      </c>
      <c r="M1183">
        <f t="shared" si="75"/>
        <v>1</v>
      </c>
    </row>
    <row r="1184" spans="1:13" x14ac:dyDescent="0.25">
      <c r="A1184" s="10">
        <f t="shared" si="76"/>
        <v>40683.208333330469</v>
      </c>
      <c r="B1184" s="5">
        <v>0</v>
      </c>
      <c r="C1184" s="5">
        <v>1</v>
      </c>
      <c r="D1184">
        <v>0</v>
      </c>
      <c r="E1184">
        <v>1</v>
      </c>
      <c r="F1184">
        <v>0</v>
      </c>
      <c r="G1184">
        <v>0</v>
      </c>
      <c r="H1184">
        <v>0</v>
      </c>
      <c r="I1184">
        <f t="shared" si="74"/>
        <v>0</v>
      </c>
      <c r="J1184">
        <v>0</v>
      </c>
      <c r="K1184">
        <f t="shared" si="77"/>
        <v>1</v>
      </c>
      <c r="L1184">
        <v>0</v>
      </c>
      <c r="M1184">
        <f t="shared" si="75"/>
        <v>1</v>
      </c>
    </row>
    <row r="1185" spans="1:13" x14ac:dyDescent="0.25">
      <c r="A1185" s="10">
        <f t="shared" si="76"/>
        <v>40683.249999997133</v>
      </c>
      <c r="B1185" s="5">
        <v>0</v>
      </c>
      <c r="C1185" s="5">
        <v>1</v>
      </c>
      <c r="D1185">
        <v>0</v>
      </c>
      <c r="E1185">
        <v>1</v>
      </c>
      <c r="F1185">
        <v>0</v>
      </c>
      <c r="G1185">
        <v>0</v>
      </c>
      <c r="H1185">
        <v>0</v>
      </c>
      <c r="I1185">
        <f t="shared" si="74"/>
        <v>0</v>
      </c>
      <c r="J1185">
        <v>0</v>
      </c>
      <c r="K1185">
        <f t="shared" si="77"/>
        <v>1</v>
      </c>
      <c r="L1185">
        <v>0</v>
      </c>
      <c r="M1185">
        <f t="shared" si="75"/>
        <v>1</v>
      </c>
    </row>
    <row r="1186" spans="1:13" x14ac:dyDescent="0.25">
      <c r="A1186" s="10">
        <f t="shared" si="76"/>
        <v>40683.291666663798</v>
      </c>
      <c r="B1186" s="5">
        <v>0</v>
      </c>
      <c r="C1186" s="5">
        <v>1</v>
      </c>
      <c r="D1186">
        <v>0</v>
      </c>
      <c r="E1186">
        <v>1</v>
      </c>
      <c r="F1186">
        <v>0</v>
      </c>
      <c r="G1186">
        <v>0</v>
      </c>
      <c r="H1186">
        <v>0</v>
      </c>
      <c r="I1186">
        <f t="shared" si="74"/>
        <v>0</v>
      </c>
      <c r="J1186">
        <v>0</v>
      </c>
      <c r="K1186">
        <f t="shared" si="77"/>
        <v>1</v>
      </c>
      <c r="L1186">
        <v>0</v>
      </c>
      <c r="M1186">
        <f t="shared" si="75"/>
        <v>1</v>
      </c>
    </row>
    <row r="1187" spans="1:13" x14ac:dyDescent="0.25">
      <c r="A1187" s="10">
        <f t="shared" si="76"/>
        <v>40683.333333330462</v>
      </c>
      <c r="B1187" s="5">
        <v>0</v>
      </c>
      <c r="C1187" s="5">
        <v>1</v>
      </c>
      <c r="D1187">
        <v>0</v>
      </c>
      <c r="E1187">
        <v>1</v>
      </c>
      <c r="F1187">
        <v>0</v>
      </c>
      <c r="G1187">
        <v>1</v>
      </c>
      <c r="H1187">
        <v>0</v>
      </c>
      <c r="I1187">
        <f t="shared" si="74"/>
        <v>1</v>
      </c>
      <c r="J1187">
        <v>0</v>
      </c>
      <c r="K1187">
        <f t="shared" si="77"/>
        <v>0</v>
      </c>
      <c r="L1187">
        <v>0</v>
      </c>
      <c r="M1187">
        <f t="shared" si="75"/>
        <v>0</v>
      </c>
    </row>
    <row r="1188" spans="1:13" x14ac:dyDescent="0.25">
      <c r="A1188" s="10">
        <f t="shared" si="76"/>
        <v>40683.374999997126</v>
      </c>
      <c r="B1188" s="5">
        <v>0</v>
      </c>
      <c r="C1188" s="5">
        <v>1</v>
      </c>
      <c r="D1188">
        <v>0</v>
      </c>
      <c r="E1188">
        <v>1</v>
      </c>
      <c r="F1188">
        <v>0</v>
      </c>
      <c r="G1188">
        <v>1</v>
      </c>
      <c r="H1188">
        <v>0</v>
      </c>
      <c r="I1188">
        <f t="shared" si="74"/>
        <v>1</v>
      </c>
      <c r="J1188">
        <v>0</v>
      </c>
      <c r="K1188">
        <f t="shared" si="77"/>
        <v>0</v>
      </c>
      <c r="L1188">
        <v>0</v>
      </c>
      <c r="M1188">
        <f t="shared" si="75"/>
        <v>0</v>
      </c>
    </row>
    <row r="1189" spans="1:13" x14ac:dyDescent="0.25">
      <c r="A1189" s="10">
        <f t="shared" si="76"/>
        <v>40683.41666666379</v>
      </c>
      <c r="B1189" s="5">
        <v>0</v>
      </c>
      <c r="C1189" s="5">
        <v>1</v>
      </c>
      <c r="D1189">
        <v>0</v>
      </c>
      <c r="E1189">
        <v>1</v>
      </c>
      <c r="F1189">
        <v>0</v>
      </c>
      <c r="G1189">
        <v>1</v>
      </c>
      <c r="H1189">
        <v>0</v>
      </c>
      <c r="I1189">
        <f t="shared" si="74"/>
        <v>1</v>
      </c>
      <c r="J1189">
        <v>0</v>
      </c>
      <c r="K1189">
        <f t="shared" si="77"/>
        <v>0</v>
      </c>
      <c r="L1189">
        <v>0</v>
      </c>
      <c r="M1189">
        <f t="shared" si="75"/>
        <v>0</v>
      </c>
    </row>
    <row r="1190" spans="1:13" x14ac:dyDescent="0.25">
      <c r="A1190" s="10">
        <f t="shared" si="76"/>
        <v>40683.458333330454</v>
      </c>
      <c r="B1190" s="5">
        <v>0</v>
      </c>
      <c r="C1190" s="5">
        <v>1</v>
      </c>
      <c r="D1190">
        <v>0</v>
      </c>
      <c r="E1190">
        <v>1</v>
      </c>
      <c r="F1190">
        <v>0</v>
      </c>
      <c r="G1190">
        <v>1</v>
      </c>
      <c r="H1190">
        <v>0</v>
      </c>
      <c r="I1190">
        <f t="shared" si="74"/>
        <v>1</v>
      </c>
      <c r="J1190">
        <v>0</v>
      </c>
      <c r="K1190">
        <f t="shared" si="77"/>
        <v>0</v>
      </c>
      <c r="L1190">
        <v>0</v>
      </c>
      <c r="M1190">
        <f t="shared" si="75"/>
        <v>0</v>
      </c>
    </row>
    <row r="1191" spans="1:13" x14ac:dyDescent="0.25">
      <c r="A1191" s="10">
        <f t="shared" si="76"/>
        <v>40683.499999997119</v>
      </c>
      <c r="B1191" s="5">
        <v>0</v>
      </c>
      <c r="C1191" s="5">
        <v>1</v>
      </c>
      <c r="D1191">
        <v>0</v>
      </c>
      <c r="E1191">
        <v>1</v>
      </c>
      <c r="F1191">
        <v>0</v>
      </c>
      <c r="G1191">
        <v>1</v>
      </c>
      <c r="H1191">
        <v>0</v>
      </c>
      <c r="I1191">
        <f t="shared" si="74"/>
        <v>1</v>
      </c>
      <c r="J1191">
        <v>0</v>
      </c>
      <c r="K1191">
        <f t="shared" si="77"/>
        <v>0</v>
      </c>
      <c r="L1191">
        <v>0</v>
      </c>
      <c r="M1191">
        <f t="shared" si="75"/>
        <v>0</v>
      </c>
    </row>
    <row r="1192" spans="1:13" x14ac:dyDescent="0.25">
      <c r="A1192" s="10">
        <f t="shared" si="76"/>
        <v>40683.541666663783</v>
      </c>
      <c r="B1192" s="5">
        <v>0</v>
      </c>
      <c r="C1192" s="5">
        <v>1</v>
      </c>
      <c r="D1192">
        <v>0</v>
      </c>
      <c r="E1192">
        <v>1</v>
      </c>
      <c r="F1192">
        <v>0</v>
      </c>
      <c r="G1192">
        <v>1</v>
      </c>
      <c r="H1192">
        <v>0</v>
      </c>
      <c r="I1192">
        <f t="shared" si="74"/>
        <v>1</v>
      </c>
      <c r="J1192">
        <v>0</v>
      </c>
      <c r="K1192">
        <f t="shared" si="77"/>
        <v>0</v>
      </c>
      <c r="L1192">
        <v>0</v>
      </c>
      <c r="M1192">
        <f t="shared" si="75"/>
        <v>0</v>
      </c>
    </row>
    <row r="1193" spans="1:13" x14ac:dyDescent="0.25">
      <c r="A1193" s="10">
        <f t="shared" si="76"/>
        <v>40683.583333330447</v>
      </c>
      <c r="B1193" s="5">
        <v>0</v>
      </c>
      <c r="C1193" s="5">
        <v>1</v>
      </c>
      <c r="D1193">
        <v>0</v>
      </c>
      <c r="E1193">
        <v>1</v>
      </c>
      <c r="F1193">
        <v>0</v>
      </c>
      <c r="G1193">
        <v>1</v>
      </c>
      <c r="H1193">
        <v>0</v>
      </c>
      <c r="I1193">
        <f t="shared" si="74"/>
        <v>1</v>
      </c>
      <c r="J1193">
        <v>0</v>
      </c>
      <c r="K1193">
        <f t="shared" si="77"/>
        <v>0</v>
      </c>
      <c r="L1193">
        <v>0</v>
      </c>
      <c r="M1193">
        <f t="shared" si="75"/>
        <v>0</v>
      </c>
    </row>
    <row r="1194" spans="1:13" x14ac:dyDescent="0.25">
      <c r="A1194" s="10">
        <f t="shared" si="76"/>
        <v>40683.624999997111</v>
      </c>
      <c r="B1194" s="5">
        <v>0</v>
      </c>
      <c r="C1194" s="5">
        <v>1</v>
      </c>
      <c r="D1194">
        <v>0</v>
      </c>
      <c r="E1194">
        <v>1</v>
      </c>
      <c r="F1194">
        <v>0</v>
      </c>
      <c r="G1194">
        <v>1</v>
      </c>
      <c r="H1194">
        <v>0</v>
      </c>
      <c r="I1194">
        <f t="shared" si="74"/>
        <v>1</v>
      </c>
      <c r="J1194">
        <v>0</v>
      </c>
      <c r="K1194">
        <f t="shared" si="77"/>
        <v>0</v>
      </c>
      <c r="L1194">
        <v>0</v>
      </c>
      <c r="M1194">
        <f t="shared" si="75"/>
        <v>0</v>
      </c>
    </row>
    <row r="1195" spans="1:13" x14ac:dyDescent="0.25">
      <c r="A1195" s="10">
        <f t="shared" si="76"/>
        <v>40683.666666663776</v>
      </c>
      <c r="B1195" s="5">
        <v>0</v>
      </c>
      <c r="C1195" s="5">
        <v>1</v>
      </c>
      <c r="D1195">
        <v>0</v>
      </c>
      <c r="E1195">
        <v>1</v>
      </c>
      <c r="F1195">
        <v>0</v>
      </c>
      <c r="G1195">
        <v>1</v>
      </c>
      <c r="H1195">
        <v>0</v>
      </c>
      <c r="I1195">
        <f t="shared" si="74"/>
        <v>1</v>
      </c>
      <c r="J1195">
        <v>0</v>
      </c>
      <c r="K1195">
        <f t="shared" si="77"/>
        <v>0</v>
      </c>
      <c r="L1195">
        <v>0</v>
      </c>
      <c r="M1195">
        <f t="shared" si="75"/>
        <v>0</v>
      </c>
    </row>
    <row r="1196" spans="1:13" x14ac:dyDescent="0.25">
      <c r="A1196" s="10">
        <f t="shared" si="76"/>
        <v>40683.70833333044</v>
      </c>
      <c r="B1196" s="5">
        <v>0</v>
      </c>
      <c r="C1196" s="5">
        <v>1</v>
      </c>
      <c r="D1196">
        <v>0</v>
      </c>
      <c r="E1196">
        <v>1</v>
      </c>
      <c r="F1196">
        <v>0</v>
      </c>
      <c r="G1196">
        <v>1</v>
      </c>
      <c r="H1196">
        <v>0</v>
      </c>
      <c r="I1196">
        <f t="shared" si="74"/>
        <v>1</v>
      </c>
      <c r="J1196">
        <v>0</v>
      </c>
      <c r="K1196">
        <f t="shared" si="77"/>
        <v>0</v>
      </c>
      <c r="L1196">
        <v>0</v>
      </c>
      <c r="M1196">
        <f t="shared" si="75"/>
        <v>0</v>
      </c>
    </row>
    <row r="1197" spans="1:13" x14ac:dyDescent="0.25">
      <c r="A1197" s="10">
        <f t="shared" si="76"/>
        <v>40683.749999997104</v>
      </c>
      <c r="B1197" s="5">
        <v>0</v>
      </c>
      <c r="C1197" s="5">
        <v>1</v>
      </c>
      <c r="D1197">
        <v>0</v>
      </c>
      <c r="E1197">
        <v>1</v>
      </c>
      <c r="F1197">
        <v>0</v>
      </c>
      <c r="G1197">
        <v>1</v>
      </c>
      <c r="H1197">
        <v>0</v>
      </c>
      <c r="I1197">
        <f t="shared" si="74"/>
        <v>1</v>
      </c>
      <c r="J1197">
        <v>0</v>
      </c>
      <c r="K1197">
        <f t="shared" si="77"/>
        <v>0</v>
      </c>
      <c r="L1197">
        <v>0</v>
      </c>
      <c r="M1197">
        <f t="shared" si="75"/>
        <v>0</v>
      </c>
    </row>
    <row r="1198" spans="1:13" x14ac:dyDescent="0.25">
      <c r="A1198" s="10">
        <f t="shared" si="76"/>
        <v>40683.791666663768</v>
      </c>
      <c r="B1198" s="5">
        <v>0</v>
      </c>
      <c r="C1198" s="5">
        <v>1</v>
      </c>
      <c r="D1198">
        <v>0</v>
      </c>
      <c r="E1198">
        <v>1</v>
      </c>
      <c r="F1198">
        <v>0</v>
      </c>
      <c r="G1198">
        <v>1</v>
      </c>
      <c r="H1198">
        <v>0</v>
      </c>
      <c r="I1198">
        <f t="shared" si="74"/>
        <v>1</v>
      </c>
      <c r="J1198">
        <v>0</v>
      </c>
      <c r="K1198">
        <f t="shared" si="77"/>
        <v>0</v>
      </c>
      <c r="L1198">
        <v>0</v>
      </c>
      <c r="M1198">
        <f t="shared" si="75"/>
        <v>0</v>
      </c>
    </row>
    <row r="1199" spans="1:13" x14ac:dyDescent="0.25">
      <c r="A1199" s="10">
        <f t="shared" si="76"/>
        <v>40683.833333330433</v>
      </c>
      <c r="B1199" s="5">
        <v>0</v>
      </c>
      <c r="C1199" s="5">
        <v>1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f t="shared" si="74"/>
        <v>0</v>
      </c>
      <c r="J1199">
        <v>0</v>
      </c>
      <c r="K1199">
        <f t="shared" si="77"/>
        <v>1</v>
      </c>
      <c r="L1199">
        <v>0</v>
      </c>
      <c r="M1199">
        <f t="shared" si="75"/>
        <v>1</v>
      </c>
    </row>
    <row r="1200" spans="1:13" x14ac:dyDescent="0.25">
      <c r="A1200" s="10">
        <f t="shared" si="76"/>
        <v>40683.874999997097</v>
      </c>
      <c r="B1200" s="5">
        <v>0</v>
      </c>
      <c r="C1200" s="5">
        <v>1</v>
      </c>
      <c r="D1200">
        <v>0</v>
      </c>
      <c r="E1200">
        <v>1</v>
      </c>
      <c r="F1200">
        <v>0</v>
      </c>
      <c r="G1200">
        <v>0</v>
      </c>
      <c r="H1200">
        <v>0</v>
      </c>
      <c r="I1200">
        <f t="shared" si="74"/>
        <v>0</v>
      </c>
      <c r="J1200">
        <v>0</v>
      </c>
      <c r="K1200">
        <f t="shared" si="77"/>
        <v>1</v>
      </c>
      <c r="L1200">
        <v>0</v>
      </c>
      <c r="M1200">
        <f t="shared" si="75"/>
        <v>1</v>
      </c>
    </row>
    <row r="1201" spans="1:13" x14ac:dyDescent="0.25">
      <c r="A1201" s="10">
        <f t="shared" si="76"/>
        <v>40683.916666663761</v>
      </c>
      <c r="B1201" s="5">
        <v>0</v>
      </c>
      <c r="C1201" s="5">
        <v>1</v>
      </c>
      <c r="D1201">
        <v>0</v>
      </c>
      <c r="E1201">
        <v>1</v>
      </c>
      <c r="F1201">
        <v>0</v>
      </c>
      <c r="G1201">
        <v>0</v>
      </c>
      <c r="H1201">
        <v>0</v>
      </c>
      <c r="I1201">
        <f t="shared" si="74"/>
        <v>0</v>
      </c>
      <c r="J1201">
        <v>0</v>
      </c>
      <c r="K1201">
        <f t="shared" si="77"/>
        <v>1</v>
      </c>
      <c r="L1201">
        <v>0</v>
      </c>
      <c r="M1201">
        <f t="shared" si="75"/>
        <v>1</v>
      </c>
    </row>
    <row r="1202" spans="1:13" x14ac:dyDescent="0.25">
      <c r="A1202" s="10">
        <f t="shared" si="76"/>
        <v>40683.958333330425</v>
      </c>
      <c r="B1202" s="5">
        <v>0</v>
      </c>
      <c r="C1202" s="5">
        <v>1</v>
      </c>
      <c r="D1202">
        <v>0</v>
      </c>
      <c r="E1202">
        <v>1</v>
      </c>
      <c r="F1202">
        <v>0</v>
      </c>
      <c r="G1202">
        <v>0</v>
      </c>
      <c r="H1202">
        <v>0</v>
      </c>
      <c r="I1202">
        <f t="shared" si="74"/>
        <v>0</v>
      </c>
      <c r="J1202">
        <v>0</v>
      </c>
      <c r="K1202">
        <f t="shared" si="77"/>
        <v>1</v>
      </c>
      <c r="L1202">
        <v>0</v>
      </c>
      <c r="M1202">
        <f t="shared" si="75"/>
        <v>1</v>
      </c>
    </row>
    <row r="1203" spans="1:13" x14ac:dyDescent="0.25">
      <c r="A1203" s="10">
        <f t="shared" si="76"/>
        <v>40683.99999999709</v>
      </c>
      <c r="B1203" s="5">
        <v>0</v>
      </c>
      <c r="C1203" s="5">
        <v>1</v>
      </c>
      <c r="D1203">
        <v>0</v>
      </c>
      <c r="E1203">
        <v>1</v>
      </c>
      <c r="F1203">
        <v>0</v>
      </c>
      <c r="G1203">
        <v>0</v>
      </c>
      <c r="H1203">
        <v>0</v>
      </c>
      <c r="I1203">
        <f t="shared" si="74"/>
        <v>0</v>
      </c>
      <c r="J1203">
        <v>0</v>
      </c>
      <c r="K1203">
        <f t="shared" si="77"/>
        <v>1</v>
      </c>
      <c r="L1203">
        <v>0</v>
      </c>
      <c r="M1203">
        <f t="shared" si="75"/>
        <v>1</v>
      </c>
    </row>
    <row r="1204" spans="1:13" x14ac:dyDescent="0.25">
      <c r="A1204" s="10">
        <f t="shared" si="76"/>
        <v>40684.041666663754</v>
      </c>
      <c r="B1204" s="5">
        <v>0</v>
      </c>
      <c r="C1204" s="5">
        <v>1</v>
      </c>
      <c r="D1204">
        <v>0</v>
      </c>
      <c r="E1204">
        <v>1</v>
      </c>
      <c r="F1204">
        <v>0</v>
      </c>
      <c r="G1204">
        <v>0</v>
      </c>
      <c r="H1204">
        <v>0</v>
      </c>
      <c r="I1204">
        <f t="shared" si="74"/>
        <v>0</v>
      </c>
      <c r="J1204">
        <v>0</v>
      </c>
      <c r="K1204">
        <f t="shared" si="77"/>
        <v>1</v>
      </c>
      <c r="L1204">
        <v>0</v>
      </c>
      <c r="M1204">
        <f t="shared" si="75"/>
        <v>1</v>
      </c>
    </row>
    <row r="1205" spans="1:13" x14ac:dyDescent="0.25">
      <c r="A1205" s="10">
        <f t="shared" si="76"/>
        <v>40684.083333330418</v>
      </c>
      <c r="B1205" s="5">
        <v>0</v>
      </c>
      <c r="C1205" s="5">
        <v>1</v>
      </c>
      <c r="D1205">
        <v>0</v>
      </c>
      <c r="E1205">
        <v>1</v>
      </c>
      <c r="F1205">
        <v>0</v>
      </c>
      <c r="G1205">
        <v>0</v>
      </c>
      <c r="H1205">
        <v>0</v>
      </c>
      <c r="I1205">
        <f t="shared" si="74"/>
        <v>0</v>
      </c>
      <c r="J1205">
        <v>0</v>
      </c>
      <c r="K1205">
        <f t="shared" si="77"/>
        <v>1</v>
      </c>
      <c r="L1205">
        <v>0</v>
      </c>
      <c r="M1205">
        <f t="shared" si="75"/>
        <v>1</v>
      </c>
    </row>
    <row r="1206" spans="1:13" x14ac:dyDescent="0.25">
      <c r="A1206" s="10">
        <f t="shared" si="76"/>
        <v>40684.124999997082</v>
      </c>
      <c r="B1206" s="5">
        <v>0</v>
      </c>
      <c r="C1206" s="5">
        <v>1</v>
      </c>
      <c r="D1206">
        <v>0</v>
      </c>
      <c r="E1206">
        <v>1</v>
      </c>
      <c r="F1206">
        <v>0</v>
      </c>
      <c r="G1206">
        <v>0</v>
      </c>
      <c r="H1206">
        <v>0</v>
      </c>
      <c r="I1206">
        <f t="shared" si="74"/>
        <v>0</v>
      </c>
      <c r="J1206">
        <v>0</v>
      </c>
      <c r="K1206">
        <f t="shared" si="77"/>
        <v>1</v>
      </c>
      <c r="L1206">
        <v>0</v>
      </c>
      <c r="M1206">
        <f t="shared" si="75"/>
        <v>1</v>
      </c>
    </row>
    <row r="1207" spans="1:13" x14ac:dyDescent="0.25">
      <c r="A1207" s="10">
        <f t="shared" si="76"/>
        <v>40684.166666663747</v>
      </c>
      <c r="B1207" s="5">
        <v>0</v>
      </c>
      <c r="C1207" s="5">
        <v>1</v>
      </c>
      <c r="D1207">
        <v>0</v>
      </c>
      <c r="E1207">
        <v>1</v>
      </c>
      <c r="F1207">
        <v>0</v>
      </c>
      <c r="G1207">
        <v>0</v>
      </c>
      <c r="H1207">
        <v>0</v>
      </c>
      <c r="I1207">
        <f t="shared" si="74"/>
        <v>0</v>
      </c>
      <c r="J1207">
        <v>0</v>
      </c>
      <c r="K1207">
        <f t="shared" si="77"/>
        <v>1</v>
      </c>
      <c r="L1207">
        <v>0</v>
      </c>
      <c r="M1207">
        <f t="shared" si="75"/>
        <v>1</v>
      </c>
    </row>
    <row r="1208" spans="1:13" x14ac:dyDescent="0.25">
      <c r="A1208" s="10">
        <f t="shared" si="76"/>
        <v>40684.208333330411</v>
      </c>
      <c r="B1208" s="5">
        <v>0</v>
      </c>
      <c r="C1208" s="5">
        <v>1</v>
      </c>
      <c r="D1208">
        <v>0</v>
      </c>
      <c r="E1208">
        <v>1</v>
      </c>
      <c r="F1208">
        <v>0</v>
      </c>
      <c r="G1208">
        <v>0</v>
      </c>
      <c r="H1208">
        <v>0</v>
      </c>
      <c r="I1208">
        <f t="shared" si="74"/>
        <v>0</v>
      </c>
      <c r="J1208">
        <v>0</v>
      </c>
      <c r="K1208">
        <f t="shared" si="77"/>
        <v>1</v>
      </c>
      <c r="L1208">
        <v>0</v>
      </c>
      <c r="M1208">
        <f t="shared" si="75"/>
        <v>1</v>
      </c>
    </row>
    <row r="1209" spans="1:13" x14ac:dyDescent="0.25">
      <c r="A1209" s="10">
        <f t="shared" si="76"/>
        <v>40684.249999997075</v>
      </c>
      <c r="B1209" s="5">
        <v>0</v>
      </c>
      <c r="C1209" s="5">
        <v>1</v>
      </c>
      <c r="D1209">
        <v>0</v>
      </c>
      <c r="E1209">
        <v>1</v>
      </c>
      <c r="F1209">
        <v>0</v>
      </c>
      <c r="G1209">
        <v>0</v>
      </c>
      <c r="H1209">
        <v>0</v>
      </c>
      <c r="I1209">
        <f t="shared" si="74"/>
        <v>0</v>
      </c>
      <c r="J1209">
        <v>0</v>
      </c>
      <c r="K1209">
        <f t="shared" si="77"/>
        <v>1</v>
      </c>
      <c r="L1209">
        <v>0</v>
      </c>
      <c r="M1209">
        <f t="shared" si="75"/>
        <v>1</v>
      </c>
    </row>
    <row r="1210" spans="1:13" x14ac:dyDescent="0.25">
      <c r="A1210" s="10">
        <f t="shared" si="76"/>
        <v>40684.291666663739</v>
      </c>
      <c r="B1210" s="5">
        <v>0</v>
      </c>
      <c r="C1210" s="5">
        <v>1</v>
      </c>
      <c r="D1210">
        <v>0</v>
      </c>
      <c r="E1210">
        <v>1</v>
      </c>
      <c r="F1210">
        <v>0</v>
      </c>
      <c r="G1210">
        <v>0</v>
      </c>
      <c r="H1210">
        <v>0</v>
      </c>
      <c r="I1210">
        <f t="shared" si="74"/>
        <v>0</v>
      </c>
      <c r="J1210">
        <v>0</v>
      </c>
      <c r="K1210">
        <f t="shared" si="77"/>
        <v>1</v>
      </c>
      <c r="L1210">
        <v>0</v>
      </c>
      <c r="M1210">
        <f t="shared" si="75"/>
        <v>1</v>
      </c>
    </row>
    <row r="1211" spans="1:13" x14ac:dyDescent="0.25">
      <c r="A1211" s="10">
        <f t="shared" si="76"/>
        <v>40684.333333330404</v>
      </c>
      <c r="B1211" s="5">
        <v>0</v>
      </c>
      <c r="C1211" s="5">
        <v>1</v>
      </c>
      <c r="D1211">
        <v>0</v>
      </c>
      <c r="E1211">
        <v>1</v>
      </c>
      <c r="F1211">
        <v>0</v>
      </c>
      <c r="G1211">
        <v>0</v>
      </c>
      <c r="H1211">
        <v>0</v>
      </c>
      <c r="I1211">
        <f t="shared" si="74"/>
        <v>0</v>
      </c>
      <c r="J1211">
        <v>0</v>
      </c>
      <c r="K1211">
        <f t="shared" si="77"/>
        <v>1</v>
      </c>
      <c r="L1211">
        <v>0</v>
      </c>
      <c r="M1211">
        <f t="shared" si="75"/>
        <v>1</v>
      </c>
    </row>
    <row r="1212" spans="1:13" x14ac:dyDescent="0.25">
      <c r="A1212" s="10">
        <f t="shared" si="76"/>
        <v>40684.374999997068</v>
      </c>
      <c r="B1212" s="5">
        <v>0</v>
      </c>
      <c r="C1212" s="5">
        <v>1</v>
      </c>
      <c r="D1212">
        <v>0</v>
      </c>
      <c r="E1212">
        <v>1</v>
      </c>
      <c r="F1212">
        <v>0</v>
      </c>
      <c r="G1212">
        <v>0</v>
      </c>
      <c r="H1212">
        <v>0</v>
      </c>
      <c r="I1212">
        <f t="shared" si="74"/>
        <v>0</v>
      </c>
      <c r="J1212">
        <v>0</v>
      </c>
      <c r="K1212">
        <f t="shared" si="77"/>
        <v>1</v>
      </c>
      <c r="L1212">
        <v>0</v>
      </c>
      <c r="M1212">
        <f t="shared" si="75"/>
        <v>1</v>
      </c>
    </row>
    <row r="1213" spans="1:13" x14ac:dyDescent="0.25">
      <c r="A1213" s="10">
        <f t="shared" si="76"/>
        <v>40684.416666663732</v>
      </c>
      <c r="B1213" s="5">
        <v>0</v>
      </c>
      <c r="C1213" s="5">
        <v>1</v>
      </c>
      <c r="D1213">
        <v>0</v>
      </c>
      <c r="E1213">
        <v>1</v>
      </c>
      <c r="F1213">
        <v>0</v>
      </c>
      <c r="G1213">
        <v>0</v>
      </c>
      <c r="H1213">
        <v>0</v>
      </c>
      <c r="I1213">
        <f t="shared" si="74"/>
        <v>0</v>
      </c>
      <c r="J1213">
        <v>0</v>
      </c>
      <c r="K1213">
        <f t="shared" si="77"/>
        <v>1</v>
      </c>
      <c r="L1213">
        <v>0</v>
      </c>
      <c r="M1213">
        <f t="shared" si="75"/>
        <v>1</v>
      </c>
    </row>
    <row r="1214" spans="1:13" x14ac:dyDescent="0.25">
      <c r="A1214" s="10">
        <f t="shared" si="76"/>
        <v>40684.458333330396</v>
      </c>
      <c r="B1214" s="5">
        <v>0</v>
      </c>
      <c r="C1214" s="5">
        <v>1</v>
      </c>
      <c r="D1214">
        <v>0</v>
      </c>
      <c r="E1214">
        <v>1</v>
      </c>
      <c r="F1214">
        <v>0</v>
      </c>
      <c r="G1214">
        <v>0</v>
      </c>
      <c r="H1214">
        <v>0</v>
      </c>
      <c r="I1214">
        <f t="shared" si="74"/>
        <v>0</v>
      </c>
      <c r="J1214">
        <v>0</v>
      </c>
      <c r="K1214">
        <f t="shared" si="77"/>
        <v>1</v>
      </c>
      <c r="L1214">
        <v>0</v>
      </c>
      <c r="M1214">
        <f t="shared" si="75"/>
        <v>1</v>
      </c>
    </row>
    <row r="1215" spans="1:13" x14ac:dyDescent="0.25">
      <c r="A1215" s="10">
        <f t="shared" si="76"/>
        <v>40684.499999997061</v>
      </c>
      <c r="B1215" s="5">
        <v>0</v>
      </c>
      <c r="C1215" s="5">
        <v>1</v>
      </c>
      <c r="D1215">
        <v>0</v>
      </c>
      <c r="E1215">
        <v>1</v>
      </c>
      <c r="F1215">
        <v>0</v>
      </c>
      <c r="G1215">
        <v>0</v>
      </c>
      <c r="H1215">
        <v>0</v>
      </c>
      <c r="I1215">
        <f t="shared" si="74"/>
        <v>0</v>
      </c>
      <c r="J1215">
        <v>0</v>
      </c>
      <c r="K1215">
        <f t="shared" si="77"/>
        <v>1</v>
      </c>
      <c r="L1215">
        <v>0</v>
      </c>
      <c r="M1215">
        <f t="shared" si="75"/>
        <v>1</v>
      </c>
    </row>
    <row r="1216" spans="1:13" x14ac:dyDescent="0.25">
      <c r="A1216" s="10">
        <f t="shared" si="76"/>
        <v>40684.541666663725</v>
      </c>
      <c r="B1216" s="5">
        <v>0</v>
      </c>
      <c r="C1216" s="5">
        <v>1</v>
      </c>
      <c r="D1216">
        <v>0</v>
      </c>
      <c r="E1216">
        <v>1</v>
      </c>
      <c r="F1216">
        <v>0</v>
      </c>
      <c r="G1216">
        <v>0</v>
      </c>
      <c r="H1216">
        <v>0</v>
      </c>
      <c r="I1216">
        <f t="shared" si="74"/>
        <v>0</v>
      </c>
      <c r="J1216">
        <v>0</v>
      </c>
      <c r="K1216">
        <f t="shared" si="77"/>
        <v>1</v>
      </c>
      <c r="L1216">
        <v>0</v>
      </c>
      <c r="M1216">
        <f t="shared" si="75"/>
        <v>1</v>
      </c>
    </row>
    <row r="1217" spans="1:13" x14ac:dyDescent="0.25">
      <c r="A1217" s="10">
        <f t="shared" si="76"/>
        <v>40684.583333330389</v>
      </c>
      <c r="B1217" s="5">
        <v>0</v>
      </c>
      <c r="C1217" s="5">
        <v>1</v>
      </c>
      <c r="D1217">
        <v>0</v>
      </c>
      <c r="E1217">
        <v>1</v>
      </c>
      <c r="F1217">
        <v>0</v>
      </c>
      <c r="G1217">
        <v>0</v>
      </c>
      <c r="H1217">
        <v>0</v>
      </c>
      <c r="I1217">
        <f t="shared" si="74"/>
        <v>0</v>
      </c>
      <c r="J1217">
        <v>0</v>
      </c>
      <c r="K1217">
        <f t="shared" si="77"/>
        <v>1</v>
      </c>
      <c r="L1217">
        <v>0</v>
      </c>
      <c r="M1217">
        <f t="shared" si="75"/>
        <v>1</v>
      </c>
    </row>
    <row r="1218" spans="1:13" x14ac:dyDescent="0.25">
      <c r="A1218" s="10">
        <f t="shared" si="76"/>
        <v>40684.624999997053</v>
      </c>
      <c r="B1218" s="5">
        <v>0</v>
      </c>
      <c r="C1218" s="5">
        <v>1</v>
      </c>
      <c r="D1218">
        <v>0</v>
      </c>
      <c r="E1218">
        <v>1</v>
      </c>
      <c r="F1218">
        <v>0</v>
      </c>
      <c r="G1218">
        <v>0</v>
      </c>
      <c r="H1218">
        <v>0</v>
      </c>
      <c r="I1218">
        <f t="shared" si="74"/>
        <v>0</v>
      </c>
      <c r="J1218">
        <v>0</v>
      </c>
      <c r="K1218">
        <f t="shared" si="77"/>
        <v>1</v>
      </c>
      <c r="L1218">
        <v>0</v>
      </c>
      <c r="M1218">
        <f t="shared" si="75"/>
        <v>1</v>
      </c>
    </row>
    <row r="1219" spans="1:13" x14ac:dyDescent="0.25">
      <c r="A1219" s="10">
        <f t="shared" si="76"/>
        <v>40684.666666663717</v>
      </c>
      <c r="B1219" s="5">
        <v>0</v>
      </c>
      <c r="C1219" s="5">
        <v>1</v>
      </c>
      <c r="D1219">
        <v>0</v>
      </c>
      <c r="E1219">
        <v>1</v>
      </c>
      <c r="F1219">
        <v>0</v>
      </c>
      <c r="G1219">
        <v>0</v>
      </c>
      <c r="H1219">
        <v>0</v>
      </c>
      <c r="I1219">
        <f t="shared" si="74"/>
        <v>0</v>
      </c>
      <c r="J1219">
        <v>0</v>
      </c>
      <c r="K1219">
        <f t="shared" si="77"/>
        <v>1</v>
      </c>
      <c r="L1219">
        <v>0</v>
      </c>
      <c r="M1219">
        <f t="shared" si="75"/>
        <v>1</v>
      </c>
    </row>
    <row r="1220" spans="1:13" x14ac:dyDescent="0.25">
      <c r="A1220" s="10">
        <f t="shared" si="76"/>
        <v>40684.708333330382</v>
      </c>
      <c r="B1220" s="5">
        <v>0</v>
      </c>
      <c r="C1220" s="5">
        <v>1</v>
      </c>
      <c r="D1220">
        <v>0</v>
      </c>
      <c r="E1220">
        <v>1</v>
      </c>
      <c r="F1220">
        <v>0</v>
      </c>
      <c r="G1220">
        <v>0</v>
      </c>
      <c r="H1220">
        <v>0</v>
      </c>
      <c r="I1220">
        <f t="shared" ref="I1220:I1283" si="78">MAX(F1220:H1220)</f>
        <v>0</v>
      </c>
      <c r="J1220">
        <v>0</v>
      </c>
      <c r="K1220">
        <f t="shared" si="77"/>
        <v>1</v>
      </c>
      <c r="L1220">
        <v>0</v>
      </c>
      <c r="M1220">
        <f t="shared" ref="M1220:M1283" si="79">1-I1220</f>
        <v>1</v>
      </c>
    </row>
    <row r="1221" spans="1:13" x14ac:dyDescent="0.25">
      <c r="A1221" s="10">
        <f t="shared" ref="A1221:A1284" si="80">A1220+"1:00:00"</f>
        <v>40684.749999997046</v>
      </c>
      <c r="B1221" s="5">
        <v>0</v>
      </c>
      <c r="C1221" s="5">
        <v>1</v>
      </c>
      <c r="D1221">
        <v>0</v>
      </c>
      <c r="E1221">
        <v>1</v>
      </c>
      <c r="F1221">
        <v>0</v>
      </c>
      <c r="G1221">
        <v>0</v>
      </c>
      <c r="H1221">
        <v>0</v>
      </c>
      <c r="I1221">
        <f t="shared" si="78"/>
        <v>0</v>
      </c>
      <c r="J1221">
        <v>0</v>
      </c>
      <c r="K1221">
        <f t="shared" si="77"/>
        <v>1</v>
      </c>
      <c r="L1221">
        <v>0</v>
      </c>
      <c r="M1221">
        <f t="shared" si="79"/>
        <v>1</v>
      </c>
    </row>
    <row r="1222" spans="1:13" x14ac:dyDescent="0.25">
      <c r="A1222" s="10">
        <f t="shared" si="80"/>
        <v>40684.79166666371</v>
      </c>
      <c r="B1222" s="5">
        <v>0</v>
      </c>
      <c r="C1222" s="5">
        <v>1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f t="shared" si="78"/>
        <v>0</v>
      </c>
      <c r="J1222">
        <v>0</v>
      </c>
      <c r="K1222">
        <f t="shared" si="77"/>
        <v>1</v>
      </c>
      <c r="L1222">
        <v>0</v>
      </c>
      <c r="M1222">
        <f t="shared" si="79"/>
        <v>1</v>
      </c>
    </row>
    <row r="1223" spans="1:13" x14ac:dyDescent="0.25">
      <c r="A1223" s="10">
        <f t="shared" si="80"/>
        <v>40684.833333330374</v>
      </c>
      <c r="B1223" s="5">
        <v>0</v>
      </c>
      <c r="C1223" s="5">
        <v>1</v>
      </c>
      <c r="D1223">
        <v>0</v>
      </c>
      <c r="E1223">
        <v>1</v>
      </c>
      <c r="F1223">
        <v>0</v>
      </c>
      <c r="G1223">
        <v>0</v>
      </c>
      <c r="H1223">
        <v>0</v>
      </c>
      <c r="I1223">
        <f t="shared" si="78"/>
        <v>0</v>
      </c>
      <c r="J1223">
        <v>0</v>
      </c>
      <c r="K1223">
        <f t="shared" si="77"/>
        <v>1</v>
      </c>
      <c r="L1223">
        <v>0</v>
      </c>
      <c r="M1223">
        <f t="shared" si="79"/>
        <v>1</v>
      </c>
    </row>
    <row r="1224" spans="1:13" x14ac:dyDescent="0.25">
      <c r="A1224" s="10">
        <f t="shared" si="80"/>
        <v>40684.874999997039</v>
      </c>
      <c r="B1224" s="5">
        <v>0</v>
      </c>
      <c r="C1224" s="5">
        <v>1</v>
      </c>
      <c r="D1224">
        <v>0</v>
      </c>
      <c r="E1224">
        <v>1</v>
      </c>
      <c r="F1224">
        <v>0</v>
      </c>
      <c r="G1224">
        <v>0</v>
      </c>
      <c r="H1224">
        <v>0</v>
      </c>
      <c r="I1224">
        <f t="shared" si="78"/>
        <v>0</v>
      </c>
      <c r="J1224">
        <v>0</v>
      </c>
      <c r="K1224">
        <f t="shared" si="77"/>
        <v>1</v>
      </c>
      <c r="L1224">
        <v>0</v>
      </c>
      <c r="M1224">
        <f t="shared" si="79"/>
        <v>1</v>
      </c>
    </row>
    <row r="1225" spans="1:13" x14ac:dyDescent="0.25">
      <c r="A1225" s="10">
        <f t="shared" si="80"/>
        <v>40684.916666663703</v>
      </c>
      <c r="B1225" s="5">
        <v>0</v>
      </c>
      <c r="C1225" s="5">
        <v>1</v>
      </c>
      <c r="D1225">
        <v>0</v>
      </c>
      <c r="E1225">
        <v>1</v>
      </c>
      <c r="F1225">
        <v>0</v>
      </c>
      <c r="G1225">
        <v>0</v>
      </c>
      <c r="H1225">
        <v>0</v>
      </c>
      <c r="I1225">
        <f t="shared" si="78"/>
        <v>0</v>
      </c>
      <c r="J1225">
        <v>0</v>
      </c>
      <c r="K1225">
        <f t="shared" si="77"/>
        <v>1</v>
      </c>
      <c r="L1225">
        <v>0</v>
      </c>
      <c r="M1225">
        <f t="shared" si="79"/>
        <v>1</v>
      </c>
    </row>
    <row r="1226" spans="1:13" x14ac:dyDescent="0.25">
      <c r="A1226" s="10">
        <f t="shared" si="80"/>
        <v>40684.958333330367</v>
      </c>
      <c r="B1226" s="5">
        <v>0</v>
      </c>
      <c r="C1226" s="5">
        <v>1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f t="shared" si="78"/>
        <v>0</v>
      </c>
      <c r="J1226">
        <v>0</v>
      </c>
      <c r="K1226">
        <f t="shared" si="77"/>
        <v>1</v>
      </c>
      <c r="L1226">
        <v>0</v>
      </c>
      <c r="M1226">
        <f t="shared" si="79"/>
        <v>1</v>
      </c>
    </row>
    <row r="1227" spans="1:13" x14ac:dyDescent="0.25">
      <c r="A1227" s="10">
        <f t="shared" si="80"/>
        <v>40684.999999997031</v>
      </c>
      <c r="B1227" s="5">
        <v>0</v>
      </c>
      <c r="C1227" s="5">
        <v>1</v>
      </c>
      <c r="D1227">
        <v>0</v>
      </c>
      <c r="E1227">
        <v>1</v>
      </c>
      <c r="F1227">
        <v>0</v>
      </c>
      <c r="G1227">
        <v>0</v>
      </c>
      <c r="H1227">
        <v>0</v>
      </c>
      <c r="I1227">
        <f t="shared" si="78"/>
        <v>0</v>
      </c>
      <c r="J1227">
        <v>0</v>
      </c>
      <c r="K1227">
        <f t="shared" si="77"/>
        <v>1</v>
      </c>
      <c r="L1227">
        <v>0</v>
      </c>
      <c r="M1227">
        <f t="shared" si="79"/>
        <v>1</v>
      </c>
    </row>
    <row r="1228" spans="1:13" x14ac:dyDescent="0.25">
      <c r="A1228" s="10">
        <f t="shared" si="80"/>
        <v>40685.041666663696</v>
      </c>
      <c r="B1228" s="5">
        <v>0</v>
      </c>
      <c r="C1228" s="5">
        <v>1</v>
      </c>
      <c r="D1228">
        <v>0</v>
      </c>
      <c r="E1228">
        <v>1</v>
      </c>
      <c r="F1228">
        <v>0</v>
      </c>
      <c r="G1228">
        <v>0</v>
      </c>
      <c r="H1228">
        <v>0</v>
      </c>
      <c r="I1228">
        <f t="shared" si="78"/>
        <v>0</v>
      </c>
      <c r="J1228">
        <v>0</v>
      </c>
      <c r="K1228">
        <f t="shared" si="77"/>
        <v>1</v>
      </c>
      <c r="L1228">
        <v>0</v>
      </c>
      <c r="M1228">
        <f t="shared" si="79"/>
        <v>1</v>
      </c>
    </row>
    <row r="1229" spans="1:13" x14ac:dyDescent="0.25">
      <c r="A1229" s="10">
        <f t="shared" si="80"/>
        <v>40685.08333333036</v>
      </c>
      <c r="B1229" s="5">
        <v>0</v>
      </c>
      <c r="C1229" s="5">
        <v>1</v>
      </c>
      <c r="D1229">
        <v>0</v>
      </c>
      <c r="E1229">
        <v>1</v>
      </c>
      <c r="F1229">
        <v>0</v>
      </c>
      <c r="G1229">
        <v>0</v>
      </c>
      <c r="H1229">
        <v>0</v>
      </c>
      <c r="I1229">
        <f t="shared" si="78"/>
        <v>0</v>
      </c>
      <c r="J1229">
        <v>0</v>
      </c>
      <c r="K1229">
        <f t="shared" si="77"/>
        <v>1</v>
      </c>
      <c r="L1229">
        <v>0</v>
      </c>
      <c r="M1229">
        <f t="shared" si="79"/>
        <v>1</v>
      </c>
    </row>
    <row r="1230" spans="1:13" x14ac:dyDescent="0.25">
      <c r="A1230" s="10">
        <f t="shared" si="80"/>
        <v>40685.124999997024</v>
      </c>
      <c r="B1230" s="5">
        <v>0</v>
      </c>
      <c r="C1230" s="5">
        <v>1</v>
      </c>
      <c r="D1230">
        <v>0</v>
      </c>
      <c r="E1230">
        <v>1</v>
      </c>
      <c r="F1230">
        <v>0</v>
      </c>
      <c r="G1230">
        <v>0</v>
      </c>
      <c r="H1230">
        <v>0</v>
      </c>
      <c r="I1230">
        <f t="shared" si="78"/>
        <v>0</v>
      </c>
      <c r="J1230">
        <v>0</v>
      </c>
      <c r="K1230">
        <f t="shared" si="77"/>
        <v>1</v>
      </c>
      <c r="L1230">
        <v>0</v>
      </c>
      <c r="M1230">
        <f t="shared" si="79"/>
        <v>1</v>
      </c>
    </row>
    <row r="1231" spans="1:13" x14ac:dyDescent="0.25">
      <c r="A1231" s="10">
        <f t="shared" si="80"/>
        <v>40685.166666663688</v>
      </c>
      <c r="B1231" s="5">
        <v>0</v>
      </c>
      <c r="C1231" s="5">
        <v>1</v>
      </c>
      <c r="D1231">
        <v>0</v>
      </c>
      <c r="E1231">
        <v>1</v>
      </c>
      <c r="F1231">
        <v>0</v>
      </c>
      <c r="G1231">
        <v>0</v>
      </c>
      <c r="H1231">
        <v>0</v>
      </c>
      <c r="I1231">
        <f t="shared" si="78"/>
        <v>0</v>
      </c>
      <c r="J1231">
        <v>0</v>
      </c>
      <c r="K1231">
        <f t="shared" si="77"/>
        <v>1</v>
      </c>
      <c r="L1231">
        <v>0</v>
      </c>
      <c r="M1231">
        <f t="shared" si="79"/>
        <v>1</v>
      </c>
    </row>
    <row r="1232" spans="1:13" x14ac:dyDescent="0.25">
      <c r="A1232" s="10">
        <f t="shared" si="80"/>
        <v>40685.208333330353</v>
      </c>
      <c r="B1232" s="5">
        <v>0</v>
      </c>
      <c r="C1232" s="5">
        <v>1</v>
      </c>
      <c r="D1232">
        <v>0</v>
      </c>
      <c r="E1232">
        <v>1</v>
      </c>
      <c r="F1232">
        <v>0</v>
      </c>
      <c r="G1232">
        <v>0</v>
      </c>
      <c r="H1232">
        <v>0</v>
      </c>
      <c r="I1232">
        <f t="shared" si="78"/>
        <v>0</v>
      </c>
      <c r="J1232">
        <v>0</v>
      </c>
      <c r="K1232">
        <f t="shared" si="77"/>
        <v>1</v>
      </c>
      <c r="L1232">
        <v>0</v>
      </c>
      <c r="M1232">
        <f t="shared" si="79"/>
        <v>1</v>
      </c>
    </row>
    <row r="1233" spans="1:13" x14ac:dyDescent="0.25">
      <c r="A1233" s="10">
        <f t="shared" si="80"/>
        <v>40685.249999997017</v>
      </c>
      <c r="B1233" s="5">
        <v>0</v>
      </c>
      <c r="C1233" s="5">
        <v>1</v>
      </c>
      <c r="D1233">
        <v>0</v>
      </c>
      <c r="E1233">
        <v>1</v>
      </c>
      <c r="F1233">
        <v>0</v>
      </c>
      <c r="G1233">
        <v>0</v>
      </c>
      <c r="H1233">
        <v>0</v>
      </c>
      <c r="I1233">
        <f t="shared" si="78"/>
        <v>0</v>
      </c>
      <c r="J1233">
        <v>0</v>
      </c>
      <c r="K1233">
        <f t="shared" si="77"/>
        <v>1</v>
      </c>
      <c r="L1233">
        <v>0</v>
      </c>
      <c r="M1233">
        <f t="shared" si="79"/>
        <v>1</v>
      </c>
    </row>
    <row r="1234" spans="1:13" x14ac:dyDescent="0.25">
      <c r="A1234" s="10">
        <f t="shared" si="80"/>
        <v>40685.291666663681</v>
      </c>
      <c r="B1234" s="5">
        <v>0</v>
      </c>
      <c r="C1234" s="5">
        <v>1</v>
      </c>
      <c r="D1234">
        <v>0</v>
      </c>
      <c r="E1234">
        <v>1</v>
      </c>
      <c r="F1234">
        <v>0</v>
      </c>
      <c r="G1234">
        <v>0</v>
      </c>
      <c r="H1234">
        <v>0</v>
      </c>
      <c r="I1234">
        <f t="shared" si="78"/>
        <v>0</v>
      </c>
      <c r="J1234">
        <v>0</v>
      </c>
      <c r="K1234">
        <f t="shared" si="77"/>
        <v>1</v>
      </c>
      <c r="L1234">
        <v>0</v>
      </c>
      <c r="M1234">
        <f t="shared" si="79"/>
        <v>1</v>
      </c>
    </row>
    <row r="1235" spans="1:13" x14ac:dyDescent="0.25">
      <c r="A1235" s="10">
        <f t="shared" si="80"/>
        <v>40685.333333330345</v>
      </c>
      <c r="B1235" s="5">
        <v>0</v>
      </c>
      <c r="C1235" s="5">
        <v>1</v>
      </c>
      <c r="D1235">
        <v>0</v>
      </c>
      <c r="E1235">
        <v>1</v>
      </c>
      <c r="F1235">
        <v>0</v>
      </c>
      <c r="G1235">
        <v>0</v>
      </c>
      <c r="H1235">
        <v>0</v>
      </c>
      <c r="I1235">
        <f t="shared" si="78"/>
        <v>0</v>
      </c>
      <c r="J1235">
        <v>0</v>
      </c>
      <c r="K1235">
        <f t="shared" ref="K1235:K1298" si="81">1-G1235</f>
        <v>1</v>
      </c>
      <c r="L1235">
        <v>0</v>
      </c>
      <c r="M1235">
        <f t="shared" si="79"/>
        <v>1</v>
      </c>
    </row>
    <row r="1236" spans="1:13" x14ac:dyDescent="0.25">
      <c r="A1236" s="10">
        <f t="shared" si="80"/>
        <v>40685.37499999701</v>
      </c>
      <c r="B1236" s="5">
        <v>0</v>
      </c>
      <c r="C1236" s="5">
        <v>1</v>
      </c>
      <c r="D1236">
        <v>0</v>
      </c>
      <c r="E1236">
        <v>1</v>
      </c>
      <c r="F1236">
        <v>0</v>
      </c>
      <c r="G1236">
        <v>0</v>
      </c>
      <c r="H1236">
        <v>0</v>
      </c>
      <c r="I1236">
        <f t="shared" si="78"/>
        <v>0</v>
      </c>
      <c r="J1236">
        <v>0</v>
      </c>
      <c r="K1236">
        <f t="shared" si="81"/>
        <v>1</v>
      </c>
      <c r="L1236">
        <v>0</v>
      </c>
      <c r="M1236">
        <f t="shared" si="79"/>
        <v>1</v>
      </c>
    </row>
    <row r="1237" spans="1:13" x14ac:dyDescent="0.25">
      <c r="A1237" s="10">
        <f t="shared" si="80"/>
        <v>40685.416666663674</v>
      </c>
      <c r="B1237" s="5">
        <v>0</v>
      </c>
      <c r="C1237" s="5">
        <v>1</v>
      </c>
      <c r="D1237">
        <v>0</v>
      </c>
      <c r="E1237">
        <v>1</v>
      </c>
      <c r="F1237">
        <v>0</v>
      </c>
      <c r="G1237">
        <v>0</v>
      </c>
      <c r="H1237">
        <v>0</v>
      </c>
      <c r="I1237">
        <f t="shared" si="78"/>
        <v>0</v>
      </c>
      <c r="J1237">
        <v>0</v>
      </c>
      <c r="K1237">
        <f t="shared" si="81"/>
        <v>1</v>
      </c>
      <c r="L1237">
        <v>0</v>
      </c>
      <c r="M1237">
        <f t="shared" si="79"/>
        <v>1</v>
      </c>
    </row>
    <row r="1238" spans="1:13" x14ac:dyDescent="0.25">
      <c r="A1238" s="10">
        <f t="shared" si="80"/>
        <v>40685.458333330338</v>
      </c>
      <c r="B1238" s="5">
        <v>0</v>
      </c>
      <c r="C1238" s="5">
        <v>1</v>
      </c>
      <c r="D1238">
        <v>0</v>
      </c>
      <c r="E1238">
        <v>1</v>
      </c>
      <c r="F1238">
        <v>0</v>
      </c>
      <c r="G1238">
        <v>0</v>
      </c>
      <c r="H1238">
        <v>0</v>
      </c>
      <c r="I1238">
        <f t="shared" si="78"/>
        <v>0</v>
      </c>
      <c r="J1238">
        <v>0</v>
      </c>
      <c r="K1238">
        <f t="shared" si="81"/>
        <v>1</v>
      </c>
      <c r="L1238">
        <v>0</v>
      </c>
      <c r="M1238">
        <f t="shared" si="79"/>
        <v>1</v>
      </c>
    </row>
    <row r="1239" spans="1:13" x14ac:dyDescent="0.25">
      <c r="A1239" s="10">
        <f t="shared" si="80"/>
        <v>40685.499999997002</v>
      </c>
      <c r="B1239" s="5">
        <v>0</v>
      </c>
      <c r="C1239" s="5">
        <v>1</v>
      </c>
      <c r="D1239">
        <v>0</v>
      </c>
      <c r="E1239">
        <v>1</v>
      </c>
      <c r="F1239">
        <v>0</v>
      </c>
      <c r="G1239">
        <v>0</v>
      </c>
      <c r="H1239">
        <v>0</v>
      </c>
      <c r="I1239">
        <f t="shared" si="78"/>
        <v>0</v>
      </c>
      <c r="J1239">
        <v>0</v>
      </c>
      <c r="K1239">
        <f t="shared" si="81"/>
        <v>1</v>
      </c>
      <c r="L1239">
        <v>0</v>
      </c>
      <c r="M1239">
        <f t="shared" si="79"/>
        <v>1</v>
      </c>
    </row>
    <row r="1240" spans="1:13" x14ac:dyDescent="0.25">
      <c r="A1240" s="10">
        <f t="shared" si="80"/>
        <v>40685.541666663667</v>
      </c>
      <c r="B1240" s="5">
        <v>0</v>
      </c>
      <c r="C1240" s="5">
        <v>1</v>
      </c>
      <c r="D1240">
        <v>0</v>
      </c>
      <c r="E1240">
        <v>1</v>
      </c>
      <c r="F1240">
        <v>0</v>
      </c>
      <c r="G1240">
        <v>0</v>
      </c>
      <c r="H1240">
        <v>0</v>
      </c>
      <c r="I1240">
        <f t="shared" si="78"/>
        <v>0</v>
      </c>
      <c r="J1240">
        <v>0</v>
      </c>
      <c r="K1240">
        <f t="shared" si="81"/>
        <v>1</v>
      </c>
      <c r="L1240">
        <v>0</v>
      </c>
      <c r="M1240">
        <f t="shared" si="79"/>
        <v>1</v>
      </c>
    </row>
    <row r="1241" spans="1:13" x14ac:dyDescent="0.25">
      <c r="A1241" s="10">
        <f t="shared" si="80"/>
        <v>40685.583333330331</v>
      </c>
      <c r="B1241" s="5">
        <v>0</v>
      </c>
      <c r="C1241" s="5">
        <v>1</v>
      </c>
      <c r="D1241">
        <v>0</v>
      </c>
      <c r="E1241">
        <v>1</v>
      </c>
      <c r="F1241">
        <v>0</v>
      </c>
      <c r="G1241">
        <v>0</v>
      </c>
      <c r="H1241">
        <v>0</v>
      </c>
      <c r="I1241">
        <f t="shared" si="78"/>
        <v>0</v>
      </c>
      <c r="J1241">
        <v>0</v>
      </c>
      <c r="K1241">
        <f t="shared" si="81"/>
        <v>1</v>
      </c>
      <c r="L1241">
        <v>0</v>
      </c>
      <c r="M1241">
        <f t="shared" si="79"/>
        <v>1</v>
      </c>
    </row>
    <row r="1242" spans="1:13" x14ac:dyDescent="0.25">
      <c r="A1242" s="10">
        <f t="shared" si="80"/>
        <v>40685.624999996995</v>
      </c>
      <c r="B1242" s="5">
        <v>0</v>
      </c>
      <c r="C1242" s="5">
        <v>1</v>
      </c>
      <c r="D1242">
        <v>0</v>
      </c>
      <c r="E1242">
        <v>1</v>
      </c>
      <c r="F1242">
        <v>0</v>
      </c>
      <c r="G1242">
        <v>0</v>
      </c>
      <c r="H1242">
        <v>0</v>
      </c>
      <c r="I1242">
        <f t="shared" si="78"/>
        <v>0</v>
      </c>
      <c r="J1242">
        <v>0</v>
      </c>
      <c r="K1242">
        <f t="shared" si="81"/>
        <v>1</v>
      </c>
      <c r="L1242">
        <v>0</v>
      </c>
      <c r="M1242">
        <f t="shared" si="79"/>
        <v>1</v>
      </c>
    </row>
    <row r="1243" spans="1:13" x14ac:dyDescent="0.25">
      <c r="A1243" s="10">
        <f t="shared" si="80"/>
        <v>40685.666666663659</v>
      </c>
      <c r="B1243" s="5">
        <v>0</v>
      </c>
      <c r="C1243" s="5">
        <v>1</v>
      </c>
      <c r="D1243">
        <v>0</v>
      </c>
      <c r="E1243">
        <v>1</v>
      </c>
      <c r="F1243">
        <v>0</v>
      </c>
      <c r="G1243">
        <v>0</v>
      </c>
      <c r="H1243">
        <v>0</v>
      </c>
      <c r="I1243">
        <f t="shared" si="78"/>
        <v>0</v>
      </c>
      <c r="J1243">
        <v>0</v>
      </c>
      <c r="K1243">
        <f t="shared" si="81"/>
        <v>1</v>
      </c>
      <c r="L1243">
        <v>0</v>
      </c>
      <c r="M1243">
        <f t="shared" si="79"/>
        <v>1</v>
      </c>
    </row>
    <row r="1244" spans="1:13" x14ac:dyDescent="0.25">
      <c r="A1244" s="10">
        <f t="shared" si="80"/>
        <v>40685.708333330324</v>
      </c>
      <c r="B1244" s="5">
        <v>0</v>
      </c>
      <c r="C1244" s="5">
        <v>1</v>
      </c>
      <c r="D1244">
        <v>0</v>
      </c>
      <c r="E1244">
        <v>1</v>
      </c>
      <c r="F1244">
        <v>0</v>
      </c>
      <c r="G1244">
        <v>0</v>
      </c>
      <c r="H1244">
        <v>0</v>
      </c>
      <c r="I1244">
        <f t="shared" si="78"/>
        <v>0</v>
      </c>
      <c r="J1244">
        <v>0</v>
      </c>
      <c r="K1244">
        <f t="shared" si="81"/>
        <v>1</v>
      </c>
      <c r="L1244">
        <v>0</v>
      </c>
      <c r="M1244">
        <f t="shared" si="79"/>
        <v>1</v>
      </c>
    </row>
    <row r="1245" spans="1:13" x14ac:dyDescent="0.25">
      <c r="A1245" s="10">
        <f t="shared" si="80"/>
        <v>40685.749999996988</v>
      </c>
      <c r="B1245" s="5">
        <v>0</v>
      </c>
      <c r="C1245" s="5">
        <v>1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f t="shared" si="78"/>
        <v>0</v>
      </c>
      <c r="J1245">
        <v>0</v>
      </c>
      <c r="K1245">
        <f t="shared" si="81"/>
        <v>1</v>
      </c>
      <c r="L1245">
        <v>0</v>
      </c>
      <c r="M1245">
        <f t="shared" si="79"/>
        <v>1</v>
      </c>
    </row>
    <row r="1246" spans="1:13" x14ac:dyDescent="0.25">
      <c r="A1246" s="10">
        <f t="shared" si="80"/>
        <v>40685.791666663652</v>
      </c>
      <c r="B1246" s="5">
        <v>0</v>
      </c>
      <c r="C1246" s="5">
        <v>1</v>
      </c>
      <c r="D1246">
        <v>0</v>
      </c>
      <c r="E1246">
        <v>1</v>
      </c>
      <c r="F1246">
        <v>0</v>
      </c>
      <c r="G1246">
        <v>0</v>
      </c>
      <c r="H1246">
        <v>0</v>
      </c>
      <c r="I1246">
        <f t="shared" si="78"/>
        <v>0</v>
      </c>
      <c r="J1246">
        <v>0</v>
      </c>
      <c r="K1246">
        <f t="shared" si="81"/>
        <v>1</v>
      </c>
      <c r="L1246">
        <v>0</v>
      </c>
      <c r="M1246">
        <f t="shared" si="79"/>
        <v>1</v>
      </c>
    </row>
    <row r="1247" spans="1:13" x14ac:dyDescent="0.25">
      <c r="A1247" s="10">
        <f t="shared" si="80"/>
        <v>40685.833333330316</v>
      </c>
      <c r="B1247" s="5">
        <v>0</v>
      </c>
      <c r="C1247" s="5">
        <v>1</v>
      </c>
      <c r="D1247">
        <v>0</v>
      </c>
      <c r="E1247">
        <v>1</v>
      </c>
      <c r="F1247">
        <v>0</v>
      </c>
      <c r="G1247">
        <v>0</v>
      </c>
      <c r="H1247">
        <v>0</v>
      </c>
      <c r="I1247">
        <f t="shared" si="78"/>
        <v>0</v>
      </c>
      <c r="J1247">
        <v>0</v>
      </c>
      <c r="K1247">
        <f t="shared" si="81"/>
        <v>1</v>
      </c>
      <c r="L1247">
        <v>0</v>
      </c>
      <c r="M1247">
        <f t="shared" si="79"/>
        <v>1</v>
      </c>
    </row>
    <row r="1248" spans="1:13" x14ac:dyDescent="0.25">
      <c r="A1248" s="10">
        <f t="shared" si="80"/>
        <v>40685.87499999698</v>
      </c>
      <c r="B1248" s="5">
        <v>0</v>
      </c>
      <c r="C1248" s="5">
        <v>1</v>
      </c>
      <c r="D1248">
        <v>0</v>
      </c>
      <c r="E1248">
        <v>1</v>
      </c>
      <c r="F1248">
        <v>0</v>
      </c>
      <c r="G1248">
        <v>0</v>
      </c>
      <c r="H1248">
        <v>0</v>
      </c>
      <c r="I1248">
        <f t="shared" si="78"/>
        <v>0</v>
      </c>
      <c r="J1248">
        <v>0</v>
      </c>
      <c r="K1248">
        <f t="shared" si="81"/>
        <v>1</v>
      </c>
      <c r="L1248">
        <v>0</v>
      </c>
      <c r="M1248">
        <f t="shared" si="79"/>
        <v>1</v>
      </c>
    </row>
    <row r="1249" spans="1:13" x14ac:dyDescent="0.25">
      <c r="A1249" s="10">
        <f t="shared" si="80"/>
        <v>40685.916666663645</v>
      </c>
      <c r="B1249" s="5">
        <v>0</v>
      </c>
      <c r="C1249" s="5">
        <v>1</v>
      </c>
      <c r="D1249">
        <v>0</v>
      </c>
      <c r="E1249">
        <v>1</v>
      </c>
      <c r="F1249">
        <v>0</v>
      </c>
      <c r="G1249">
        <v>0</v>
      </c>
      <c r="H1249">
        <v>0</v>
      </c>
      <c r="I1249">
        <f t="shared" si="78"/>
        <v>0</v>
      </c>
      <c r="J1249">
        <v>0</v>
      </c>
      <c r="K1249">
        <f t="shared" si="81"/>
        <v>1</v>
      </c>
      <c r="L1249">
        <v>0</v>
      </c>
      <c r="M1249">
        <f t="shared" si="79"/>
        <v>1</v>
      </c>
    </row>
    <row r="1250" spans="1:13" x14ac:dyDescent="0.25">
      <c r="A1250" s="10">
        <f t="shared" si="80"/>
        <v>40685.958333330309</v>
      </c>
      <c r="B1250" s="5">
        <v>0</v>
      </c>
      <c r="C1250" s="5">
        <v>1</v>
      </c>
      <c r="D1250">
        <v>0</v>
      </c>
      <c r="E1250">
        <v>1</v>
      </c>
      <c r="F1250">
        <v>0</v>
      </c>
      <c r="G1250">
        <v>0</v>
      </c>
      <c r="H1250">
        <v>0</v>
      </c>
      <c r="I1250">
        <f t="shared" si="78"/>
        <v>0</v>
      </c>
      <c r="J1250">
        <v>0</v>
      </c>
      <c r="K1250">
        <f t="shared" si="81"/>
        <v>1</v>
      </c>
      <c r="L1250">
        <v>0</v>
      </c>
      <c r="M1250">
        <f t="shared" si="79"/>
        <v>1</v>
      </c>
    </row>
    <row r="1251" spans="1:13" x14ac:dyDescent="0.25">
      <c r="A1251" s="10">
        <f t="shared" si="80"/>
        <v>40685.999999996973</v>
      </c>
      <c r="B1251" s="5">
        <v>0</v>
      </c>
      <c r="C1251" s="5">
        <v>1</v>
      </c>
      <c r="D1251">
        <v>0</v>
      </c>
      <c r="E1251">
        <v>1</v>
      </c>
      <c r="F1251">
        <v>0</v>
      </c>
      <c r="G1251">
        <v>0</v>
      </c>
      <c r="H1251">
        <v>0</v>
      </c>
      <c r="I1251">
        <f t="shared" si="78"/>
        <v>0</v>
      </c>
      <c r="J1251">
        <v>0</v>
      </c>
      <c r="K1251">
        <f t="shared" si="81"/>
        <v>1</v>
      </c>
      <c r="L1251">
        <v>0</v>
      </c>
      <c r="M1251">
        <f t="shared" si="79"/>
        <v>1</v>
      </c>
    </row>
    <row r="1252" spans="1:13" x14ac:dyDescent="0.25">
      <c r="A1252" s="10">
        <f t="shared" si="80"/>
        <v>40686.041666663637</v>
      </c>
      <c r="B1252" s="5">
        <v>0</v>
      </c>
      <c r="C1252" s="5">
        <v>1</v>
      </c>
      <c r="D1252">
        <v>0</v>
      </c>
      <c r="E1252">
        <v>1</v>
      </c>
      <c r="F1252">
        <v>0</v>
      </c>
      <c r="G1252">
        <v>0</v>
      </c>
      <c r="H1252">
        <v>0</v>
      </c>
      <c r="I1252">
        <f t="shared" si="78"/>
        <v>0</v>
      </c>
      <c r="J1252">
        <v>0</v>
      </c>
      <c r="K1252">
        <f t="shared" si="81"/>
        <v>1</v>
      </c>
      <c r="L1252">
        <v>0</v>
      </c>
      <c r="M1252">
        <f t="shared" si="79"/>
        <v>1</v>
      </c>
    </row>
    <row r="1253" spans="1:13" x14ac:dyDescent="0.25">
      <c r="A1253" s="10">
        <f t="shared" si="80"/>
        <v>40686.083333330302</v>
      </c>
      <c r="B1253" s="5">
        <v>0</v>
      </c>
      <c r="C1253" s="5">
        <v>1</v>
      </c>
      <c r="D1253">
        <v>0</v>
      </c>
      <c r="E1253">
        <v>1</v>
      </c>
      <c r="F1253">
        <v>0</v>
      </c>
      <c r="G1253">
        <v>0</v>
      </c>
      <c r="H1253">
        <v>0</v>
      </c>
      <c r="I1253">
        <f t="shared" si="78"/>
        <v>0</v>
      </c>
      <c r="J1253">
        <v>0</v>
      </c>
      <c r="K1253">
        <f t="shared" si="81"/>
        <v>1</v>
      </c>
      <c r="L1253">
        <v>0</v>
      </c>
      <c r="M1253">
        <f t="shared" si="79"/>
        <v>1</v>
      </c>
    </row>
    <row r="1254" spans="1:13" x14ac:dyDescent="0.25">
      <c r="A1254" s="10">
        <f t="shared" si="80"/>
        <v>40686.124999996966</v>
      </c>
      <c r="B1254" s="5">
        <v>0</v>
      </c>
      <c r="C1254" s="5">
        <v>1</v>
      </c>
      <c r="D1254">
        <v>0</v>
      </c>
      <c r="E1254">
        <v>1</v>
      </c>
      <c r="F1254">
        <v>0</v>
      </c>
      <c r="G1254">
        <v>0</v>
      </c>
      <c r="H1254">
        <v>0</v>
      </c>
      <c r="I1254">
        <f t="shared" si="78"/>
        <v>0</v>
      </c>
      <c r="J1254">
        <v>0</v>
      </c>
      <c r="K1254">
        <f t="shared" si="81"/>
        <v>1</v>
      </c>
      <c r="L1254">
        <v>0</v>
      </c>
      <c r="M1254">
        <f t="shared" si="79"/>
        <v>1</v>
      </c>
    </row>
    <row r="1255" spans="1:13" x14ac:dyDescent="0.25">
      <c r="A1255" s="10">
        <f t="shared" si="80"/>
        <v>40686.16666666363</v>
      </c>
      <c r="B1255" s="5">
        <v>0</v>
      </c>
      <c r="C1255" s="5">
        <v>1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f t="shared" si="78"/>
        <v>0</v>
      </c>
      <c r="J1255">
        <v>0</v>
      </c>
      <c r="K1255">
        <f t="shared" si="81"/>
        <v>1</v>
      </c>
      <c r="L1255">
        <v>0</v>
      </c>
      <c r="M1255">
        <f t="shared" si="79"/>
        <v>1</v>
      </c>
    </row>
    <row r="1256" spans="1:13" x14ac:dyDescent="0.25">
      <c r="A1256" s="10">
        <f t="shared" si="80"/>
        <v>40686.208333330294</v>
      </c>
      <c r="B1256" s="5">
        <v>0</v>
      </c>
      <c r="C1256" s="5">
        <v>1</v>
      </c>
      <c r="D1256">
        <v>0</v>
      </c>
      <c r="E1256">
        <v>1</v>
      </c>
      <c r="F1256">
        <v>0</v>
      </c>
      <c r="G1256">
        <v>0</v>
      </c>
      <c r="H1256">
        <v>0</v>
      </c>
      <c r="I1256">
        <f t="shared" si="78"/>
        <v>0</v>
      </c>
      <c r="J1256">
        <v>0</v>
      </c>
      <c r="K1256">
        <f t="shared" si="81"/>
        <v>1</v>
      </c>
      <c r="L1256">
        <v>0</v>
      </c>
      <c r="M1256">
        <f t="shared" si="79"/>
        <v>1</v>
      </c>
    </row>
    <row r="1257" spans="1:13" x14ac:dyDescent="0.25">
      <c r="A1257" s="10">
        <f t="shared" si="80"/>
        <v>40686.249999996959</v>
      </c>
      <c r="B1257" s="5">
        <v>0</v>
      </c>
      <c r="C1257" s="5">
        <v>1</v>
      </c>
      <c r="D1257">
        <v>0</v>
      </c>
      <c r="E1257">
        <v>1</v>
      </c>
      <c r="F1257">
        <v>0</v>
      </c>
      <c r="G1257">
        <v>0</v>
      </c>
      <c r="H1257">
        <v>0</v>
      </c>
      <c r="I1257">
        <f t="shared" si="78"/>
        <v>0</v>
      </c>
      <c r="J1257">
        <v>0</v>
      </c>
      <c r="K1257">
        <f t="shared" si="81"/>
        <v>1</v>
      </c>
      <c r="L1257">
        <v>0</v>
      </c>
      <c r="M1257">
        <f t="shared" si="79"/>
        <v>1</v>
      </c>
    </row>
    <row r="1258" spans="1:13" x14ac:dyDescent="0.25">
      <c r="A1258" s="10">
        <f t="shared" si="80"/>
        <v>40686.291666663623</v>
      </c>
      <c r="B1258" s="5">
        <v>0</v>
      </c>
      <c r="C1258" s="5">
        <v>1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f t="shared" si="78"/>
        <v>0</v>
      </c>
      <c r="J1258">
        <v>0</v>
      </c>
      <c r="K1258">
        <f t="shared" si="81"/>
        <v>1</v>
      </c>
      <c r="L1258">
        <v>0</v>
      </c>
      <c r="M1258">
        <f t="shared" si="79"/>
        <v>1</v>
      </c>
    </row>
    <row r="1259" spans="1:13" x14ac:dyDescent="0.25">
      <c r="A1259" s="10">
        <f t="shared" si="80"/>
        <v>40686.333333330287</v>
      </c>
      <c r="B1259" s="5">
        <v>0</v>
      </c>
      <c r="C1259" s="5">
        <v>1</v>
      </c>
      <c r="D1259">
        <v>0</v>
      </c>
      <c r="E1259">
        <v>1</v>
      </c>
      <c r="F1259">
        <v>0</v>
      </c>
      <c r="G1259">
        <v>1</v>
      </c>
      <c r="H1259">
        <v>0</v>
      </c>
      <c r="I1259">
        <f t="shared" si="78"/>
        <v>1</v>
      </c>
      <c r="J1259">
        <v>0</v>
      </c>
      <c r="K1259">
        <f t="shared" si="81"/>
        <v>0</v>
      </c>
      <c r="L1259">
        <v>0</v>
      </c>
      <c r="M1259">
        <f t="shared" si="79"/>
        <v>0</v>
      </c>
    </row>
    <row r="1260" spans="1:13" x14ac:dyDescent="0.25">
      <c r="A1260" s="10">
        <f t="shared" si="80"/>
        <v>40686.374999996951</v>
      </c>
      <c r="B1260" s="5">
        <v>0</v>
      </c>
      <c r="C1260" s="5">
        <v>1</v>
      </c>
      <c r="D1260">
        <v>0</v>
      </c>
      <c r="E1260">
        <v>1</v>
      </c>
      <c r="F1260">
        <v>0</v>
      </c>
      <c r="G1260">
        <v>1</v>
      </c>
      <c r="H1260">
        <v>0</v>
      </c>
      <c r="I1260">
        <f t="shared" si="78"/>
        <v>1</v>
      </c>
      <c r="J1260">
        <v>0</v>
      </c>
      <c r="K1260">
        <f t="shared" si="81"/>
        <v>0</v>
      </c>
      <c r="L1260">
        <v>0</v>
      </c>
      <c r="M1260">
        <f t="shared" si="79"/>
        <v>0</v>
      </c>
    </row>
    <row r="1261" spans="1:13" x14ac:dyDescent="0.25">
      <c r="A1261" s="10">
        <f t="shared" si="80"/>
        <v>40686.416666663616</v>
      </c>
      <c r="B1261" s="5">
        <v>0</v>
      </c>
      <c r="C1261" s="5">
        <v>1</v>
      </c>
      <c r="D1261">
        <v>0</v>
      </c>
      <c r="E1261">
        <v>1</v>
      </c>
      <c r="F1261">
        <v>0</v>
      </c>
      <c r="G1261">
        <v>1</v>
      </c>
      <c r="H1261">
        <v>0</v>
      </c>
      <c r="I1261">
        <f t="shared" si="78"/>
        <v>1</v>
      </c>
      <c r="J1261">
        <v>0</v>
      </c>
      <c r="K1261">
        <f t="shared" si="81"/>
        <v>0</v>
      </c>
      <c r="L1261">
        <v>0</v>
      </c>
      <c r="M1261">
        <f t="shared" si="79"/>
        <v>0</v>
      </c>
    </row>
    <row r="1262" spans="1:13" x14ac:dyDescent="0.25">
      <c r="A1262" s="10">
        <f t="shared" si="80"/>
        <v>40686.45833333028</v>
      </c>
      <c r="B1262" s="5">
        <v>0</v>
      </c>
      <c r="C1262" s="5">
        <v>1</v>
      </c>
      <c r="D1262">
        <v>0</v>
      </c>
      <c r="E1262">
        <v>1</v>
      </c>
      <c r="F1262">
        <v>0</v>
      </c>
      <c r="G1262">
        <v>1</v>
      </c>
      <c r="H1262">
        <v>0</v>
      </c>
      <c r="I1262">
        <f t="shared" si="78"/>
        <v>1</v>
      </c>
      <c r="J1262">
        <v>0</v>
      </c>
      <c r="K1262">
        <f t="shared" si="81"/>
        <v>0</v>
      </c>
      <c r="L1262">
        <v>0</v>
      </c>
      <c r="M1262">
        <f t="shared" si="79"/>
        <v>0</v>
      </c>
    </row>
    <row r="1263" spans="1:13" x14ac:dyDescent="0.25">
      <c r="A1263" s="10">
        <f t="shared" si="80"/>
        <v>40686.499999996944</v>
      </c>
      <c r="B1263" s="5">
        <v>0</v>
      </c>
      <c r="C1263" s="5">
        <v>1</v>
      </c>
      <c r="D1263">
        <v>0</v>
      </c>
      <c r="E1263">
        <v>1</v>
      </c>
      <c r="F1263">
        <v>0</v>
      </c>
      <c r="G1263">
        <v>1</v>
      </c>
      <c r="H1263">
        <v>0</v>
      </c>
      <c r="I1263">
        <f t="shared" si="78"/>
        <v>1</v>
      </c>
      <c r="J1263">
        <v>0</v>
      </c>
      <c r="K1263">
        <f t="shared" si="81"/>
        <v>0</v>
      </c>
      <c r="L1263">
        <v>0</v>
      </c>
      <c r="M1263">
        <f t="shared" si="79"/>
        <v>0</v>
      </c>
    </row>
    <row r="1264" spans="1:13" x14ac:dyDescent="0.25">
      <c r="A1264" s="10">
        <f t="shared" si="80"/>
        <v>40686.541666663608</v>
      </c>
      <c r="B1264" s="5">
        <v>0</v>
      </c>
      <c r="C1264" s="5">
        <v>1</v>
      </c>
      <c r="D1264">
        <v>0</v>
      </c>
      <c r="E1264">
        <v>1</v>
      </c>
      <c r="F1264">
        <v>0</v>
      </c>
      <c r="G1264">
        <v>1</v>
      </c>
      <c r="H1264">
        <v>0</v>
      </c>
      <c r="I1264">
        <f t="shared" si="78"/>
        <v>1</v>
      </c>
      <c r="J1264">
        <v>0</v>
      </c>
      <c r="K1264">
        <f t="shared" si="81"/>
        <v>0</v>
      </c>
      <c r="L1264">
        <v>0</v>
      </c>
      <c r="M1264">
        <f t="shared" si="79"/>
        <v>0</v>
      </c>
    </row>
    <row r="1265" spans="1:13" x14ac:dyDescent="0.25">
      <c r="A1265" s="10">
        <f t="shared" si="80"/>
        <v>40686.583333330273</v>
      </c>
      <c r="B1265" s="5">
        <v>0</v>
      </c>
      <c r="C1265" s="5">
        <v>1</v>
      </c>
      <c r="D1265">
        <v>0</v>
      </c>
      <c r="E1265">
        <v>1</v>
      </c>
      <c r="F1265">
        <v>0</v>
      </c>
      <c r="G1265">
        <v>1</v>
      </c>
      <c r="H1265">
        <v>0</v>
      </c>
      <c r="I1265">
        <f t="shared" si="78"/>
        <v>1</v>
      </c>
      <c r="J1265">
        <v>0</v>
      </c>
      <c r="K1265">
        <f t="shared" si="81"/>
        <v>0</v>
      </c>
      <c r="L1265">
        <v>0</v>
      </c>
      <c r="M1265">
        <f t="shared" si="79"/>
        <v>0</v>
      </c>
    </row>
    <row r="1266" spans="1:13" x14ac:dyDescent="0.25">
      <c r="A1266" s="10">
        <f t="shared" si="80"/>
        <v>40686.624999996937</v>
      </c>
      <c r="B1266" s="5">
        <v>0</v>
      </c>
      <c r="C1266" s="5">
        <v>1</v>
      </c>
      <c r="D1266">
        <v>0</v>
      </c>
      <c r="E1266">
        <v>1</v>
      </c>
      <c r="F1266">
        <v>0</v>
      </c>
      <c r="G1266">
        <v>1</v>
      </c>
      <c r="H1266">
        <v>0</v>
      </c>
      <c r="I1266">
        <f t="shared" si="78"/>
        <v>1</v>
      </c>
      <c r="J1266">
        <v>0</v>
      </c>
      <c r="K1266">
        <f t="shared" si="81"/>
        <v>0</v>
      </c>
      <c r="L1266">
        <v>0</v>
      </c>
      <c r="M1266">
        <f t="shared" si="79"/>
        <v>0</v>
      </c>
    </row>
    <row r="1267" spans="1:13" x14ac:dyDescent="0.25">
      <c r="A1267" s="10">
        <f t="shared" si="80"/>
        <v>40686.666666663601</v>
      </c>
      <c r="B1267" s="5">
        <v>0</v>
      </c>
      <c r="C1267" s="5">
        <v>1</v>
      </c>
      <c r="D1267">
        <v>0</v>
      </c>
      <c r="E1267">
        <v>1</v>
      </c>
      <c r="F1267">
        <v>0</v>
      </c>
      <c r="G1267">
        <v>1</v>
      </c>
      <c r="H1267">
        <v>0</v>
      </c>
      <c r="I1267">
        <f t="shared" si="78"/>
        <v>1</v>
      </c>
      <c r="J1267">
        <v>0</v>
      </c>
      <c r="K1267">
        <f t="shared" si="81"/>
        <v>0</v>
      </c>
      <c r="L1267">
        <v>0</v>
      </c>
      <c r="M1267">
        <f t="shared" si="79"/>
        <v>0</v>
      </c>
    </row>
    <row r="1268" spans="1:13" x14ac:dyDescent="0.25">
      <c r="A1268" s="10">
        <f t="shared" si="80"/>
        <v>40686.708333330265</v>
      </c>
      <c r="B1268" s="5">
        <v>0</v>
      </c>
      <c r="C1268" s="5">
        <v>1</v>
      </c>
      <c r="D1268">
        <v>0</v>
      </c>
      <c r="E1268">
        <v>1</v>
      </c>
      <c r="F1268">
        <v>0</v>
      </c>
      <c r="G1268">
        <v>1</v>
      </c>
      <c r="H1268">
        <v>0</v>
      </c>
      <c r="I1268">
        <f t="shared" si="78"/>
        <v>1</v>
      </c>
      <c r="J1268">
        <v>0</v>
      </c>
      <c r="K1268">
        <f t="shared" si="81"/>
        <v>0</v>
      </c>
      <c r="L1268">
        <v>0</v>
      </c>
      <c r="M1268">
        <f t="shared" si="79"/>
        <v>0</v>
      </c>
    </row>
    <row r="1269" spans="1:13" x14ac:dyDescent="0.25">
      <c r="A1269" s="10">
        <f t="shared" si="80"/>
        <v>40686.74999999693</v>
      </c>
      <c r="B1269" s="5">
        <v>0</v>
      </c>
      <c r="C1269" s="5">
        <v>1</v>
      </c>
      <c r="D1269">
        <v>0</v>
      </c>
      <c r="E1269">
        <v>1</v>
      </c>
      <c r="F1269">
        <v>0</v>
      </c>
      <c r="G1269">
        <v>1</v>
      </c>
      <c r="H1269">
        <v>0</v>
      </c>
      <c r="I1269">
        <f t="shared" si="78"/>
        <v>1</v>
      </c>
      <c r="J1269">
        <v>0</v>
      </c>
      <c r="K1269">
        <f t="shared" si="81"/>
        <v>0</v>
      </c>
      <c r="L1269">
        <v>0</v>
      </c>
      <c r="M1269">
        <f t="shared" si="79"/>
        <v>0</v>
      </c>
    </row>
    <row r="1270" spans="1:13" x14ac:dyDescent="0.25">
      <c r="A1270" s="10">
        <f t="shared" si="80"/>
        <v>40686.791666663594</v>
      </c>
      <c r="B1270" s="5">
        <v>0</v>
      </c>
      <c r="C1270" s="5">
        <v>1</v>
      </c>
      <c r="D1270">
        <v>0</v>
      </c>
      <c r="E1270">
        <v>1</v>
      </c>
      <c r="F1270">
        <v>0</v>
      </c>
      <c r="G1270">
        <v>1</v>
      </c>
      <c r="H1270">
        <v>0</v>
      </c>
      <c r="I1270">
        <f t="shared" si="78"/>
        <v>1</v>
      </c>
      <c r="J1270">
        <v>0</v>
      </c>
      <c r="K1270">
        <f t="shared" si="81"/>
        <v>0</v>
      </c>
      <c r="L1270">
        <v>0</v>
      </c>
      <c r="M1270">
        <f t="shared" si="79"/>
        <v>0</v>
      </c>
    </row>
    <row r="1271" spans="1:13" x14ac:dyDescent="0.25">
      <c r="A1271" s="10">
        <f t="shared" si="80"/>
        <v>40686.833333330258</v>
      </c>
      <c r="B1271" s="5">
        <v>0</v>
      </c>
      <c r="C1271" s="5">
        <v>1</v>
      </c>
      <c r="D1271">
        <v>0</v>
      </c>
      <c r="E1271">
        <v>1</v>
      </c>
      <c r="F1271">
        <v>0</v>
      </c>
      <c r="G1271">
        <v>0</v>
      </c>
      <c r="H1271">
        <v>0</v>
      </c>
      <c r="I1271">
        <f t="shared" si="78"/>
        <v>0</v>
      </c>
      <c r="J1271">
        <v>0</v>
      </c>
      <c r="K1271">
        <f t="shared" si="81"/>
        <v>1</v>
      </c>
      <c r="L1271">
        <v>0</v>
      </c>
      <c r="M1271">
        <f t="shared" si="79"/>
        <v>1</v>
      </c>
    </row>
    <row r="1272" spans="1:13" x14ac:dyDescent="0.25">
      <c r="A1272" s="10">
        <f t="shared" si="80"/>
        <v>40686.874999996922</v>
      </c>
      <c r="B1272" s="5">
        <v>0</v>
      </c>
      <c r="C1272" s="5">
        <v>1</v>
      </c>
      <c r="D1272">
        <v>0</v>
      </c>
      <c r="E1272">
        <v>1</v>
      </c>
      <c r="F1272">
        <v>0</v>
      </c>
      <c r="G1272">
        <v>0</v>
      </c>
      <c r="H1272">
        <v>0</v>
      </c>
      <c r="I1272">
        <f t="shared" si="78"/>
        <v>0</v>
      </c>
      <c r="J1272">
        <v>0</v>
      </c>
      <c r="K1272">
        <f t="shared" si="81"/>
        <v>1</v>
      </c>
      <c r="L1272">
        <v>0</v>
      </c>
      <c r="M1272">
        <f t="shared" si="79"/>
        <v>1</v>
      </c>
    </row>
    <row r="1273" spans="1:13" x14ac:dyDescent="0.25">
      <c r="A1273" s="10">
        <f t="shared" si="80"/>
        <v>40686.916666663587</v>
      </c>
      <c r="B1273" s="5">
        <v>0</v>
      </c>
      <c r="C1273" s="5">
        <v>1</v>
      </c>
      <c r="D1273">
        <v>0</v>
      </c>
      <c r="E1273">
        <v>1</v>
      </c>
      <c r="F1273">
        <v>0</v>
      </c>
      <c r="G1273">
        <v>0</v>
      </c>
      <c r="H1273">
        <v>0</v>
      </c>
      <c r="I1273">
        <f t="shared" si="78"/>
        <v>0</v>
      </c>
      <c r="J1273">
        <v>0</v>
      </c>
      <c r="K1273">
        <f t="shared" si="81"/>
        <v>1</v>
      </c>
      <c r="L1273">
        <v>0</v>
      </c>
      <c r="M1273">
        <f t="shared" si="79"/>
        <v>1</v>
      </c>
    </row>
    <row r="1274" spans="1:13" x14ac:dyDescent="0.25">
      <c r="A1274" s="10">
        <f t="shared" si="80"/>
        <v>40686.958333330251</v>
      </c>
      <c r="B1274" s="5">
        <v>0</v>
      </c>
      <c r="C1274" s="5">
        <v>1</v>
      </c>
      <c r="D1274">
        <v>0</v>
      </c>
      <c r="E1274">
        <v>1</v>
      </c>
      <c r="F1274">
        <v>0</v>
      </c>
      <c r="G1274">
        <v>0</v>
      </c>
      <c r="H1274">
        <v>0</v>
      </c>
      <c r="I1274">
        <f t="shared" si="78"/>
        <v>0</v>
      </c>
      <c r="J1274">
        <v>0</v>
      </c>
      <c r="K1274">
        <f t="shared" si="81"/>
        <v>1</v>
      </c>
      <c r="L1274">
        <v>0</v>
      </c>
      <c r="M1274">
        <f t="shared" si="79"/>
        <v>1</v>
      </c>
    </row>
    <row r="1275" spans="1:13" x14ac:dyDescent="0.25">
      <c r="A1275" s="10">
        <f t="shared" si="80"/>
        <v>40686.999999996915</v>
      </c>
      <c r="B1275" s="5">
        <v>0</v>
      </c>
      <c r="C1275" s="5">
        <v>1</v>
      </c>
      <c r="D1275">
        <v>0</v>
      </c>
      <c r="E1275">
        <v>1</v>
      </c>
      <c r="F1275">
        <v>0</v>
      </c>
      <c r="G1275">
        <v>0</v>
      </c>
      <c r="H1275">
        <v>0</v>
      </c>
      <c r="I1275">
        <f t="shared" si="78"/>
        <v>0</v>
      </c>
      <c r="J1275">
        <v>0</v>
      </c>
      <c r="K1275">
        <f t="shared" si="81"/>
        <v>1</v>
      </c>
      <c r="L1275">
        <v>0</v>
      </c>
      <c r="M1275">
        <f t="shared" si="79"/>
        <v>1</v>
      </c>
    </row>
    <row r="1276" spans="1:13" x14ac:dyDescent="0.25">
      <c r="A1276" s="10">
        <f t="shared" si="80"/>
        <v>40687.041666663579</v>
      </c>
      <c r="B1276" s="5">
        <v>0</v>
      </c>
      <c r="C1276" s="5">
        <v>1</v>
      </c>
      <c r="D1276">
        <v>0</v>
      </c>
      <c r="E1276">
        <v>1</v>
      </c>
      <c r="F1276">
        <v>0</v>
      </c>
      <c r="G1276">
        <v>0</v>
      </c>
      <c r="H1276">
        <v>0</v>
      </c>
      <c r="I1276">
        <f t="shared" si="78"/>
        <v>0</v>
      </c>
      <c r="J1276">
        <v>0</v>
      </c>
      <c r="K1276">
        <f t="shared" si="81"/>
        <v>1</v>
      </c>
      <c r="L1276">
        <v>0</v>
      </c>
      <c r="M1276">
        <f t="shared" si="79"/>
        <v>1</v>
      </c>
    </row>
    <row r="1277" spans="1:13" x14ac:dyDescent="0.25">
      <c r="A1277" s="10">
        <f t="shared" si="80"/>
        <v>40687.083333330243</v>
      </c>
      <c r="B1277" s="5">
        <v>0</v>
      </c>
      <c r="C1277" s="5">
        <v>1</v>
      </c>
      <c r="D1277">
        <v>0</v>
      </c>
      <c r="E1277">
        <v>1</v>
      </c>
      <c r="F1277">
        <v>0</v>
      </c>
      <c r="G1277">
        <v>0</v>
      </c>
      <c r="H1277">
        <v>0</v>
      </c>
      <c r="I1277">
        <f t="shared" si="78"/>
        <v>0</v>
      </c>
      <c r="J1277">
        <v>0</v>
      </c>
      <c r="K1277">
        <f t="shared" si="81"/>
        <v>1</v>
      </c>
      <c r="L1277">
        <v>0</v>
      </c>
      <c r="M1277">
        <f t="shared" si="79"/>
        <v>1</v>
      </c>
    </row>
    <row r="1278" spans="1:13" x14ac:dyDescent="0.25">
      <c r="A1278" s="10">
        <f t="shared" si="80"/>
        <v>40687.124999996908</v>
      </c>
      <c r="B1278" s="5">
        <v>0</v>
      </c>
      <c r="C1278" s="5">
        <v>1</v>
      </c>
      <c r="D1278">
        <v>0</v>
      </c>
      <c r="E1278">
        <v>1</v>
      </c>
      <c r="F1278">
        <v>0</v>
      </c>
      <c r="G1278">
        <v>0</v>
      </c>
      <c r="H1278">
        <v>0</v>
      </c>
      <c r="I1278">
        <f t="shared" si="78"/>
        <v>0</v>
      </c>
      <c r="J1278">
        <v>0</v>
      </c>
      <c r="K1278">
        <f t="shared" si="81"/>
        <v>1</v>
      </c>
      <c r="L1278">
        <v>0</v>
      </c>
      <c r="M1278">
        <f t="shared" si="79"/>
        <v>1</v>
      </c>
    </row>
    <row r="1279" spans="1:13" x14ac:dyDescent="0.25">
      <c r="A1279" s="10">
        <f t="shared" si="80"/>
        <v>40687.166666663572</v>
      </c>
      <c r="B1279" s="5">
        <v>0</v>
      </c>
      <c r="C1279" s="5">
        <v>1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f t="shared" si="78"/>
        <v>0</v>
      </c>
      <c r="J1279">
        <v>0</v>
      </c>
      <c r="K1279">
        <f t="shared" si="81"/>
        <v>1</v>
      </c>
      <c r="L1279">
        <v>0</v>
      </c>
      <c r="M1279">
        <f t="shared" si="79"/>
        <v>1</v>
      </c>
    </row>
    <row r="1280" spans="1:13" x14ac:dyDescent="0.25">
      <c r="A1280" s="10">
        <f t="shared" si="80"/>
        <v>40687.208333330236</v>
      </c>
      <c r="B1280" s="5">
        <v>0</v>
      </c>
      <c r="C1280" s="5">
        <v>1</v>
      </c>
      <c r="D1280">
        <v>0</v>
      </c>
      <c r="E1280">
        <v>1</v>
      </c>
      <c r="F1280">
        <v>0</v>
      </c>
      <c r="G1280">
        <v>0</v>
      </c>
      <c r="H1280">
        <v>0</v>
      </c>
      <c r="I1280">
        <f t="shared" si="78"/>
        <v>0</v>
      </c>
      <c r="J1280">
        <v>0</v>
      </c>
      <c r="K1280">
        <f t="shared" si="81"/>
        <v>1</v>
      </c>
      <c r="L1280">
        <v>0</v>
      </c>
      <c r="M1280">
        <f t="shared" si="79"/>
        <v>1</v>
      </c>
    </row>
    <row r="1281" spans="1:13" x14ac:dyDescent="0.25">
      <c r="A1281" s="10">
        <f t="shared" si="80"/>
        <v>40687.2499999969</v>
      </c>
      <c r="B1281" s="5">
        <v>0</v>
      </c>
      <c r="C1281" s="5">
        <v>1</v>
      </c>
      <c r="D1281">
        <v>0</v>
      </c>
      <c r="E1281">
        <v>1</v>
      </c>
      <c r="F1281">
        <v>0</v>
      </c>
      <c r="G1281">
        <v>0</v>
      </c>
      <c r="H1281">
        <v>0</v>
      </c>
      <c r="I1281">
        <f t="shared" si="78"/>
        <v>0</v>
      </c>
      <c r="J1281">
        <v>0</v>
      </c>
      <c r="K1281">
        <f t="shared" si="81"/>
        <v>1</v>
      </c>
      <c r="L1281">
        <v>0</v>
      </c>
      <c r="M1281">
        <f t="shared" si="79"/>
        <v>1</v>
      </c>
    </row>
    <row r="1282" spans="1:13" x14ac:dyDescent="0.25">
      <c r="A1282" s="10">
        <f t="shared" si="80"/>
        <v>40687.291666663565</v>
      </c>
      <c r="B1282" s="5">
        <v>0</v>
      </c>
      <c r="C1282" s="5">
        <v>1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f t="shared" si="78"/>
        <v>0</v>
      </c>
      <c r="J1282">
        <v>0</v>
      </c>
      <c r="K1282">
        <f t="shared" si="81"/>
        <v>1</v>
      </c>
      <c r="L1282">
        <v>0</v>
      </c>
      <c r="M1282">
        <f t="shared" si="79"/>
        <v>1</v>
      </c>
    </row>
    <row r="1283" spans="1:13" x14ac:dyDescent="0.25">
      <c r="A1283" s="10">
        <f t="shared" si="80"/>
        <v>40687.333333330229</v>
      </c>
      <c r="B1283" s="5">
        <v>0</v>
      </c>
      <c r="C1283" s="5">
        <v>1</v>
      </c>
      <c r="D1283">
        <v>0</v>
      </c>
      <c r="E1283">
        <v>1</v>
      </c>
      <c r="F1283">
        <v>0</v>
      </c>
      <c r="G1283">
        <v>1</v>
      </c>
      <c r="H1283">
        <v>0</v>
      </c>
      <c r="I1283">
        <f t="shared" si="78"/>
        <v>1</v>
      </c>
      <c r="J1283">
        <v>0</v>
      </c>
      <c r="K1283">
        <f t="shared" si="81"/>
        <v>0</v>
      </c>
      <c r="L1283">
        <v>0</v>
      </c>
      <c r="M1283">
        <f t="shared" si="79"/>
        <v>0</v>
      </c>
    </row>
    <row r="1284" spans="1:13" x14ac:dyDescent="0.25">
      <c r="A1284" s="10">
        <f t="shared" si="80"/>
        <v>40687.374999996893</v>
      </c>
      <c r="B1284" s="5">
        <v>0</v>
      </c>
      <c r="C1284" s="5">
        <v>1</v>
      </c>
      <c r="D1284">
        <v>0</v>
      </c>
      <c r="E1284">
        <v>1</v>
      </c>
      <c r="F1284">
        <v>0</v>
      </c>
      <c r="G1284">
        <v>1</v>
      </c>
      <c r="H1284">
        <v>0</v>
      </c>
      <c r="I1284">
        <f t="shared" ref="I1284:I1347" si="82">MAX(F1284:H1284)</f>
        <v>1</v>
      </c>
      <c r="J1284">
        <v>0</v>
      </c>
      <c r="K1284">
        <f t="shared" si="81"/>
        <v>0</v>
      </c>
      <c r="L1284">
        <v>0</v>
      </c>
      <c r="M1284">
        <f t="shared" ref="M1284:M1347" si="83">1-I1284</f>
        <v>0</v>
      </c>
    </row>
    <row r="1285" spans="1:13" x14ac:dyDescent="0.25">
      <c r="A1285" s="10">
        <f t="shared" ref="A1285:A1348" si="84">A1284+"1:00:00"</f>
        <v>40687.416666663557</v>
      </c>
      <c r="B1285" s="5">
        <v>0</v>
      </c>
      <c r="C1285" s="5">
        <v>1</v>
      </c>
      <c r="D1285">
        <v>0</v>
      </c>
      <c r="E1285">
        <v>1</v>
      </c>
      <c r="F1285">
        <v>0</v>
      </c>
      <c r="G1285">
        <v>1</v>
      </c>
      <c r="H1285">
        <v>0</v>
      </c>
      <c r="I1285">
        <f t="shared" si="82"/>
        <v>1</v>
      </c>
      <c r="J1285">
        <v>0</v>
      </c>
      <c r="K1285">
        <f t="shared" si="81"/>
        <v>0</v>
      </c>
      <c r="L1285">
        <v>0</v>
      </c>
      <c r="M1285">
        <f t="shared" si="83"/>
        <v>0</v>
      </c>
    </row>
    <row r="1286" spans="1:13" x14ac:dyDescent="0.25">
      <c r="A1286" s="10">
        <f t="shared" si="84"/>
        <v>40687.458333330222</v>
      </c>
      <c r="B1286" s="5">
        <v>0</v>
      </c>
      <c r="C1286" s="5">
        <v>1</v>
      </c>
      <c r="D1286">
        <v>0</v>
      </c>
      <c r="E1286">
        <v>1</v>
      </c>
      <c r="F1286">
        <v>0</v>
      </c>
      <c r="G1286">
        <v>1</v>
      </c>
      <c r="H1286">
        <v>0</v>
      </c>
      <c r="I1286">
        <f t="shared" si="82"/>
        <v>1</v>
      </c>
      <c r="J1286">
        <v>0</v>
      </c>
      <c r="K1286">
        <f t="shared" si="81"/>
        <v>0</v>
      </c>
      <c r="L1286">
        <v>0</v>
      </c>
      <c r="M1286">
        <f t="shared" si="83"/>
        <v>0</v>
      </c>
    </row>
    <row r="1287" spans="1:13" x14ac:dyDescent="0.25">
      <c r="A1287" s="10">
        <f t="shared" si="84"/>
        <v>40687.499999996886</v>
      </c>
      <c r="B1287" s="5">
        <v>0</v>
      </c>
      <c r="C1287" s="5">
        <v>1</v>
      </c>
      <c r="D1287">
        <v>0</v>
      </c>
      <c r="E1287">
        <v>1</v>
      </c>
      <c r="F1287">
        <v>0</v>
      </c>
      <c r="G1287">
        <v>1</v>
      </c>
      <c r="H1287">
        <v>0</v>
      </c>
      <c r="I1287">
        <f t="shared" si="82"/>
        <v>1</v>
      </c>
      <c r="J1287">
        <v>0</v>
      </c>
      <c r="K1287">
        <f t="shared" si="81"/>
        <v>0</v>
      </c>
      <c r="L1287">
        <v>0</v>
      </c>
      <c r="M1287">
        <f t="shared" si="83"/>
        <v>0</v>
      </c>
    </row>
    <row r="1288" spans="1:13" x14ac:dyDescent="0.25">
      <c r="A1288" s="10">
        <f t="shared" si="84"/>
        <v>40687.54166666355</v>
      </c>
      <c r="B1288" s="5">
        <v>0</v>
      </c>
      <c r="C1288" s="5">
        <v>1</v>
      </c>
      <c r="D1288">
        <v>0</v>
      </c>
      <c r="E1288">
        <v>1</v>
      </c>
      <c r="F1288">
        <v>0</v>
      </c>
      <c r="G1288">
        <v>1</v>
      </c>
      <c r="H1288">
        <v>0</v>
      </c>
      <c r="I1288">
        <f t="shared" si="82"/>
        <v>1</v>
      </c>
      <c r="J1288">
        <v>0</v>
      </c>
      <c r="K1288">
        <f t="shared" si="81"/>
        <v>0</v>
      </c>
      <c r="L1288">
        <v>0</v>
      </c>
      <c r="M1288">
        <f t="shared" si="83"/>
        <v>0</v>
      </c>
    </row>
    <row r="1289" spans="1:13" x14ac:dyDescent="0.25">
      <c r="A1289" s="10">
        <f t="shared" si="84"/>
        <v>40687.583333330214</v>
      </c>
      <c r="B1289" s="5">
        <v>0</v>
      </c>
      <c r="C1289" s="5">
        <v>1</v>
      </c>
      <c r="D1289">
        <v>0</v>
      </c>
      <c r="E1289">
        <v>1</v>
      </c>
      <c r="F1289">
        <v>0</v>
      </c>
      <c r="G1289">
        <v>1</v>
      </c>
      <c r="H1289">
        <v>0</v>
      </c>
      <c r="I1289">
        <f t="shared" si="82"/>
        <v>1</v>
      </c>
      <c r="J1289">
        <v>0</v>
      </c>
      <c r="K1289">
        <f t="shared" si="81"/>
        <v>0</v>
      </c>
      <c r="L1289">
        <v>0</v>
      </c>
      <c r="M1289">
        <f t="shared" si="83"/>
        <v>0</v>
      </c>
    </row>
    <row r="1290" spans="1:13" x14ac:dyDescent="0.25">
      <c r="A1290" s="10">
        <f t="shared" si="84"/>
        <v>40687.624999996879</v>
      </c>
      <c r="B1290" s="5">
        <v>0</v>
      </c>
      <c r="C1290" s="5">
        <v>1</v>
      </c>
      <c r="D1290">
        <v>0</v>
      </c>
      <c r="E1290">
        <v>1</v>
      </c>
      <c r="F1290">
        <v>0</v>
      </c>
      <c r="G1290">
        <v>1</v>
      </c>
      <c r="H1290">
        <v>0</v>
      </c>
      <c r="I1290">
        <f t="shared" si="82"/>
        <v>1</v>
      </c>
      <c r="J1290">
        <v>0</v>
      </c>
      <c r="K1290">
        <f t="shared" si="81"/>
        <v>0</v>
      </c>
      <c r="L1290">
        <v>0</v>
      </c>
      <c r="M1290">
        <f t="shared" si="83"/>
        <v>0</v>
      </c>
    </row>
    <row r="1291" spans="1:13" x14ac:dyDescent="0.25">
      <c r="A1291" s="10">
        <f t="shared" si="84"/>
        <v>40687.666666663543</v>
      </c>
      <c r="B1291" s="5">
        <v>0</v>
      </c>
      <c r="C1291" s="5">
        <v>1</v>
      </c>
      <c r="D1291">
        <v>0</v>
      </c>
      <c r="E1291">
        <v>1</v>
      </c>
      <c r="F1291">
        <v>0</v>
      </c>
      <c r="G1291">
        <v>1</v>
      </c>
      <c r="H1291">
        <v>0</v>
      </c>
      <c r="I1291">
        <f t="shared" si="82"/>
        <v>1</v>
      </c>
      <c r="J1291">
        <v>0</v>
      </c>
      <c r="K1291">
        <f t="shared" si="81"/>
        <v>0</v>
      </c>
      <c r="L1291">
        <v>0</v>
      </c>
      <c r="M1291">
        <f t="shared" si="83"/>
        <v>0</v>
      </c>
    </row>
    <row r="1292" spans="1:13" x14ac:dyDescent="0.25">
      <c r="A1292" s="10">
        <f t="shared" si="84"/>
        <v>40687.708333330207</v>
      </c>
      <c r="B1292" s="5">
        <v>0</v>
      </c>
      <c r="C1292" s="5">
        <v>1</v>
      </c>
      <c r="D1292">
        <v>0</v>
      </c>
      <c r="E1292">
        <v>1</v>
      </c>
      <c r="F1292">
        <v>0</v>
      </c>
      <c r="G1292">
        <v>1</v>
      </c>
      <c r="H1292">
        <v>0</v>
      </c>
      <c r="I1292">
        <f t="shared" si="82"/>
        <v>1</v>
      </c>
      <c r="J1292">
        <v>0</v>
      </c>
      <c r="K1292">
        <f t="shared" si="81"/>
        <v>0</v>
      </c>
      <c r="L1292">
        <v>0</v>
      </c>
      <c r="M1292">
        <f t="shared" si="83"/>
        <v>0</v>
      </c>
    </row>
    <row r="1293" spans="1:13" x14ac:dyDescent="0.25">
      <c r="A1293" s="10">
        <f t="shared" si="84"/>
        <v>40687.749999996871</v>
      </c>
      <c r="B1293" s="5">
        <v>0</v>
      </c>
      <c r="C1293" s="5">
        <v>1</v>
      </c>
      <c r="D1293">
        <v>0</v>
      </c>
      <c r="E1293">
        <v>1</v>
      </c>
      <c r="F1293">
        <v>0</v>
      </c>
      <c r="G1293">
        <v>1</v>
      </c>
      <c r="H1293">
        <v>0</v>
      </c>
      <c r="I1293">
        <f t="shared" si="82"/>
        <v>1</v>
      </c>
      <c r="J1293">
        <v>0</v>
      </c>
      <c r="K1293">
        <f t="shared" si="81"/>
        <v>0</v>
      </c>
      <c r="L1293">
        <v>0</v>
      </c>
      <c r="M1293">
        <f t="shared" si="83"/>
        <v>0</v>
      </c>
    </row>
    <row r="1294" spans="1:13" x14ac:dyDescent="0.25">
      <c r="A1294" s="10">
        <f t="shared" si="84"/>
        <v>40687.791666663536</v>
      </c>
      <c r="B1294" s="5">
        <v>0</v>
      </c>
      <c r="C1294" s="5">
        <v>1</v>
      </c>
      <c r="D1294">
        <v>0</v>
      </c>
      <c r="E1294">
        <v>1</v>
      </c>
      <c r="F1294">
        <v>0</v>
      </c>
      <c r="G1294">
        <v>1</v>
      </c>
      <c r="H1294">
        <v>0</v>
      </c>
      <c r="I1294">
        <f t="shared" si="82"/>
        <v>1</v>
      </c>
      <c r="J1294">
        <v>0</v>
      </c>
      <c r="K1294">
        <f t="shared" si="81"/>
        <v>0</v>
      </c>
      <c r="L1294">
        <v>0</v>
      </c>
      <c r="M1294">
        <f t="shared" si="83"/>
        <v>0</v>
      </c>
    </row>
    <row r="1295" spans="1:13" x14ac:dyDescent="0.25">
      <c r="A1295" s="10">
        <f t="shared" si="84"/>
        <v>40687.8333333302</v>
      </c>
      <c r="B1295" s="5">
        <v>0</v>
      </c>
      <c r="C1295" s="5">
        <v>1</v>
      </c>
      <c r="D1295">
        <v>0</v>
      </c>
      <c r="E1295">
        <v>1</v>
      </c>
      <c r="F1295">
        <v>0</v>
      </c>
      <c r="G1295">
        <v>0</v>
      </c>
      <c r="H1295">
        <v>0</v>
      </c>
      <c r="I1295">
        <f t="shared" si="82"/>
        <v>0</v>
      </c>
      <c r="J1295">
        <v>0</v>
      </c>
      <c r="K1295">
        <f t="shared" si="81"/>
        <v>1</v>
      </c>
      <c r="L1295">
        <v>0</v>
      </c>
      <c r="M1295">
        <f t="shared" si="83"/>
        <v>1</v>
      </c>
    </row>
    <row r="1296" spans="1:13" x14ac:dyDescent="0.25">
      <c r="A1296" s="10">
        <f t="shared" si="84"/>
        <v>40687.874999996864</v>
      </c>
      <c r="B1296" s="5">
        <v>0</v>
      </c>
      <c r="C1296" s="5">
        <v>1</v>
      </c>
      <c r="D1296">
        <v>0</v>
      </c>
      <c r="E1296">
        <v>1</v>
      </c>
      <c r="F1296">
        <v>0</v>
      </c>
      <c r="G1296">
        <v>0</v>
      </c>
      <c r="H1296">
        <v>0</v>
      </c>
      <c r="I1296">
        <f t="shared" si="82"/>
        <v>0</v>
      </c>
      <c r="J1296">
        <v>0</v>
      </c>
      <c r="K1296">
        <f t="shared" si="81"/>
        <v>1</v>
      </c>
      <c r="L1296">
        <v>0</v>
      </c>
      <c r="M1296">
        <f t="shared" si="83"/>
        <v>1</v>
      </c>
    </row>
    <row r="1297" spans="1:13" x14ac:dyDescent="0.25">
      <c r="A1297" s="10">
        <f t="shared" si="84"/>
        <v>40687.916666663528</v>
      </c>
      <c r="B1297" s="5">
        <v>0</v>
      </c>
      <c r="C1297" s="5">
        <v>1</v>
      </c>
      <c r="D1297">
        <v>0</v>
      </c>
      <c r="E1297">
        <v>1</v>
      </c>
      <c r="F1297">
        <v>0</v>
      </c>
      <c r="G1297">
        <v>0</v>
      </c>
      <c r="H1297">
        <v>0</v>
      </c>
      <c r="I1297">
        <f t="shared" si="82"/>
        <v>0</v>
      </c>
      <c r="J1297">
        <v>0</v>
      </c>
      <c r="K1297">
        <f t="shared" si="81"/>
        <v>1</v>
      </c>
      <c r="L1297">
        <v>0</v>
      </c>
      <c r="M1297">
        <f t="shared" si="83"/>
        <v>1</v>
      </c>
    </row>
    <row r="1298" spans="1:13" x14ac:dyDescent="0.25">
      <c r="A1298" s="10">
        <f t="shared" si="84"/>
        <v>40687.958333330193</v>
      </c>
      <c r="B1298" s="5">
        <v>0</v>
      </c>
      <c r="C1298" s="5">
        <v>1</v>
      </c>
      <c r="D1298">
        <v>0</v>
      </c>
      <c r="E1298">
        <v>1</v>
      </c>
      <c r="F1298">
        <v>0</v>
      </c>
      <c r="G1298">
        <v>0</v>
      </c>
      <c r="H1298">
        <v>0</v>
      </c>
      <c r="I1298">
        <f t="shared" si="82"/>
        <v>0</v>
      </c>
      <c r="J1298">
        <v>0</v>
      </c>
      <c r="K1298">
        <f t="shared" si="81"/>
        <v>1</v>
      </c>
      <c r="L1298">
        <v>0</v>
      </c>
      <c r="M1298">
        <f t="shared" si="83"/>
        <v>1</v>
      </c>
    </row>
    <row r="1299" spans="1:13" x14ac:dyDescent="0.25">
      <c r="A1299" s="10">
        <f t="shared" si="84"/>
        <v>40687.999999996857</v>
      </c>
      <c r="B1299" s="5">
        <v>0</v>
      </c>
      <c r="C1299" s="5">
        <v>1</v>
      </c>
      <c r="D1299">
        <v>0</v>
      </c>
      <c r="E1299">
        <v>1</v>
      </c>
      <c r="F1299">
        <v>0</v>
      </c>
      <c r="G1299">
        <v>0</v>
      </c>
      <c r="H1299">
        <v>0</v>
      </c>
      <c r="I1299">
        <f t="shared" si="82"/>
        <v>0</v>
      </c>
      <c r="J1299">
        <v>0</v>
      </c>
      <c r="K1299">
        <f t="shared" ref="K1299:K1362" si="85">1-G1299</f>
        <v>1</v>
      </c>
      <c r="L1299">
        <v>0</v>
      </c>
      <c r="M1299">
        <f t="shared" si="83"/>
        <v>1</v>
      </c>
    </row>
    <row r="1300" spans="1:13" x14ac:dyDescent="0.25">
      <c r="A1300" s="10">
        <f t="shared" si="84"/>
        <v>40688.041666663521</v>
      </c>
      <c r="B1300" s="5">
        <v>0</v>
      </c>
      <c r="C1300" s="5">
        <v>1</v>
      </c>
      <c r="D1300">
        <v>0</v>
      </c>
      <c r="E1300">
        <v>1</v>
      </c>
      <c r="F1300">
        <v>0</v>
      </c>
      <c r="G1300">
        <v>0</v>
      </c>
      <c r="H1300">
        <v>0</v>
      </c>
      <c r="I1300">
        <f t="shared" si="82"/>
        <v>0</v>
      </c>
      <c r="J1300">
        <v>0</v>
      </c>
      <c r="K1300">
        <f t="shared" si="85"/>
        <v>1</v>
      </c>
      <c r="L1300">
        <v>0</v>
      </c>
      <c r="M1300">
        <f t="shared" si="83"/>
        <v>1</v>
      </c>
    </row>
    <row r="1301" spans="1:13" x14ac:dyDescent="0.25">
      <c r="A1301" s="10">
        <f t="shared" si="84"/>
        <v>40688.083333330185</v>
      </c>
      <c r="B1301" s="5">
        <v>0</v>
      </c>
      <c r="C1301" s="5">
        <v>1</v>
      </c>
      <c r="D1301">
        <v>0</v>
      </c>
      <c r="E1301">
        <v>1</v>
      </c>
      <c r="F1301">
        <v>0</v>
      </c>
      <c r="G1301">
        <v>0</v>
      </c>
      <c r="H1301">
        <v>0</v>
      </c>
      <c r="I1301">
        <f t="shared" si="82"/>
        <v>0</v>
      </c>
      <c r="J1301">
        <v>0</v>
      </c>
      <c r="K1301">
        <f t="shared" si="85"/>
        <v>1</v>
      </c>
      <c r="L1301">
        <v>0</v>
      </c>
      <c r="M1301">
        <f t="shared" si="83"/>
        <v>1</v>
      </c>
    </row>
    <row r="1302" spans="1:13" x14ac:dyDescent="0.25">
      <c r="A1302" s="10">
        <f t="shared" si="84"/>
        <v>40688.12499999685</v>
      </c>
      <c r="B1302" s="5">
        <v>0</v>
      </c>
      <c r="C1302" s="5">
        <v>1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f t="shared" si="82"/>
        <v>0</v>
      </c>
      <c r="J1302">
        <v>0</v>
      </c>
      <c r="K1302">
        <f t="shared" si="85"/>
        <v>1</v>
      </c>
      <c r="L1302">
        <v>0</v>
      </c>
      <c r="M1302">
        <f t="shared" si="83"/>
        <v>1</v>
      </c>
    </row>
    <row r="1303" spans="1:13" x14ac:dyDescent="0.25">
      <c r="A1303" s="10">
        <f t="shared" si="84"/>
        <v>40688.166666663514</v>
      </c>
      <c r="B1303" s="5">
        <v>0</v>
      </c>
      <c r="C1303" s="5">
        <v>1</v>
      </c>
      <c r="D1303">
        <v>0</v>
      </c>
      <c r="E1303">
        <v>1</v>
      </c>
      <c r="F1303">
        <v>0</v>
      </c>
      <c r="G1303">
        <v>0</v>
      </c>
      <c r="H1303">
        <v>0</v>
      </c>
      <c r="I1303">
        <f t="shared" si="82"/>
        <v>0</v>
      </c>
      <c r="J1303">
        <v>0</v>
      </c>
      <c r="K1303">
        <f t="shared" si="85"/>
        <v>1</v>
      </c>
      <c r="L1303">
        <v>0</v>
      </c>
      <c r="M1303">
        <f t="shared" si="83"/>
        <v>1</v>
      </c>
    </row>
    <row r="1304" spans="1:13" x14ac:dyDescent="0.25">
      <c r="A1304" s="10">
        <f t="shared" si="84"/>
        <v>40688.208333330178</v>
      </c>
      <c r="B1304" s="5">
        <v>0</v>
      </c>
      <c r="C1304" s="5">
        <v>1</v>
      </c>
      <c r="D1304">
        <v>0</v>
      </c>
      <c r="E1304">
        <v>1</v>
      </c>
      <c r="F1304">
        <v>0</v>
      </c>
      <c r="G1304">
        <v>0</v>
      </c>
      <c r="H1304">
        <v>0</v>
      </c>
      <c r="I1304">
        <f t="shared" si="82"/>
        <v>0</v>
      </c>
      <c r="J1304">
        <v>0</v>
      </c>
      <c r="K1304">
        <f t="shared" si="85"/>
        <v>1</v>
      </c>
      <c r="L1304">
        <v>0</v>
      </c>
      <c r="M1304">
        <f t="shared" si="83"/>
        <v>1</v>
      </c>
    </row>
    <row r="1305" spans="1:13" x14ac:dyDescent="0.25">
      <c r="A1305" s="10">
        <f t="shared" si="84"/>
        <v>40688.249999996842</v>
      </c>
      <c r="B1305" s="5">
        <v>0</v>
      </c>
      <c r="C1305" s="5">
        <v>1</v>
      </c>
      <c r="D1305">
        <v>0</v>
      </c>
      <c r="E1305">
        <v>1</v>
      </c>
      <c r="F1305">
        <v>0</v>
      </c>
      <c r="G1305">
        <v>0</v>
      </c>
      <c r="H1305">
        <v>0</v>
      </c>
      <c r="I1305">
        <f t="shared" si="82"/>
        <v>0</v>
      </c>
      <c r="J1305">
        <v>0</v>
      </c>
      <c r="K1305">
        <f t="shared" si="85"/>
        <v>1</v>
      </c>
      <c r="L1305">
        <v>0</v>
      </c>
      <c r="M1305">
        <f t="shared" si="83"/>
        <v>1</v>
      </c>
    </row>
    <row r="1306" spans="1:13" x14ac:dyDescent="0.25">
      <c r="A1306" s="10">
        <f t="shared" si="84"/>
        <v>40688.291666663506</v>
      </c>
      <c r="B1306" s="5">
        <v>0</v>
      </c>
      <c r="C1306" s="5">
        <v>1</v>
      </c>
      <c r="D1306">
        <v>0</v>
      </c>
      <c r="E1306">
        <v>1</v>
      </c>
      <c r="F1306">
        <v>0</v>
      </c>
      <c r="G1306">
        <v>0</v>
      </c>
      <c r="H1306">
        <v>0</v>
      </c>
      <c r="I1306">
        <f t="shared" si="82"/>
        <v>0</v>
      </c>
      <c r="J1306">
        <v>0</v>
      </c>
      <c r="K1306">
        <f t="shared" si="85"/>
        <v>1</v>
      </c>
      <c r="L1306">
        <v>0</v>
      </c>
      <c r="M1306">
        <f t="shared" si="83"/>
        <v>1</v>
      </c>
    </row>
    <row r="1307" spans="1:13" x14ac:dyDescent="0.25">
      <c r="A1307" s="10">
        <f t="shared" si="84"/>
        <v>40688.333333330171</v>
      </c>
      <c r="B1307" s="5">
        <v>0</v>
      </c>
      <c r="C1307" s="5">
        <v>1</v>
      </c>
      <c r="D1307">
        <v>0</v>
      </c>
      <c r="E1307">
        <v>1</v>
      </c>
      <c r="F1307">
        <v>0</v>
      </c>
      <c r="G1307">
        <v>1</v>
      </c>
      <c r="H1307">
        <v>0</v>
      </c>
      <c r="I1307">
        <f t="shared" si="82"/>
        <v>1</v>
      </c>
      <c r="J1307">
        <v>0</v>
      </c>
      <c r="K1307">
        <f t="shared" si="85"/>
        <v>0</v>
      </c>
      <c r="L1307">
        <v>0</v>
      </c>
      <c r="M1307">
        <f t="shared" si="83"/>
        <v>0</v>
      </c>
    </row>
    <row r="1308" spans="1:13" x14ac:dyDescent="0.25">
      <c r="A1308" s="10">
        <f t="shared" si="84"/>
        <v>40688.374999996835</v>
      </c>
      <c r="B1308" s="5">
        <v>0</v>
      </c>
      <c r="C1308" s="5">
        <v>1</v>
      </c>
      <c r="D1308">
        <v>0</v>
      </c>
      <c r="E1308">
        <v>1</v>
      </c>
      <c r="F1308">
        <v>0</v>
      </c>
      <c r="G1308">
        <v>1</v>
      </c>
      <c r="H1308">
        <v>0</v>
      </c>
      <c r="I1308">
        <f t="shared" si="82"/>
        <v>1</v>
      </c>
      <c r="J1308">
        <v>0</v>
      </c>
      <c r="K1308">
        <f t="shared" si="85"/>
        <v>0</v>
      </c>
      <c r="L1308">
        <v>0</v>
      </c>
      <c r="M1308">
        <f t="shared" si="83"/>
        <v>0</v>
      </c>
    </row>
    <row r="1309" spans="1:13" x14ac:dyDescent="0.25">
      <c r="A1309" s="10">
        <f t="shared" si="84"/>
        <v>40688.416666663499</v>
      </c>
      <c r="B1309" s="5">
        <v>0</v>
      </c>
      <c r="C1309" s="5">
        <v>1</v>
      </c>
      <c r="D1309">
        <v>0</v>
      </c>
      <c r="E1309">
        <v>1</v>
      </c>
      <c r="F1309">
        <v>0</v>
      </c>
      <c r="G1309">
        <v>1</v>
      </c>
      <c r="H1309">
        <v>0</v>
      </c>
      <c r="I1309">
        <f t="shared" si="82"/>
        <v>1</v>
      </c>
      <c r="J1309">
        <v>0</v>
      </c>
      <c r="K1309">
        <f t="shared" si="85"/>
        <v>0</v>
      </c>
      <c r="L1309">
        <v>0</v>
      </c>
      <c r="M1309">
        <f t="shared" si="83"/>
        <v>0</v>
      </c>
    </row>
    <row r="1310" spans="1:13" x14ac:dyDescent="0.25">
      <c r="A1310" s="10">
        <f t="shared" si="84"/>
        <v>40688.458333330163</v>
      </c>
      <c r="B1310" s="5">
        <v>0</v>
      </c>
      <c r="C1310" s="5">
        <v>1</v>
      </c>
      <c r="D1310">
        <v>0</v>
      </c>
      <c r="E1310">
        <v>1</v>
      </c>
      <c r="F1310">
        <v>0</v>
      </c>
      <c r="G1310">
        <v>1</v>
      </c>
      <c r="H1310">
        <v>0</v>
      </c>
      <c r="I1310">
        <f t="shared" si="82"/>
        <v>1</v>
      </c>
      <c r="J1310">
        <v>0</v>
      </c>
      <c r="K1310">
        <f t="shared" si="85"/>
        <v>0</v>
      </c>
      <c r="L1310">
        <v>0</v>
      </c>
      <c r="M1310">
        <f t="shared" si="83"/>
        <v>0</v>
      </c>
    </row>
    <row r="1311" spans="1:13" x14ac:dyDescent="0.25">
      <c r="A1311" s="10">
        <f t="shared" si="84"/>
        <v>40688.499999996828</v>
      </c>
      <c r="B1311" s="5">
        <v>0</v>
      </c>
      <c r="C1311" s="5">
        <v>1</v>
      </c>
      <c r="D1311">
        <v>0</v>
      </c>
      <c r="E1311">
        <v>1</v>
      </c>
      <c r="F1311">
        <v>0</v>
      </c>
      <c r="G1311">
        <v>1</v>
      </c>
      <c r="H1311">
        <v>0</v>
      </c>
      <c r="I1311">
        <f t="shared" si="82"/>
        <v>1</v>
      </c>
      <c r="J1311">
        <v>0</v>
      </c>
      <c r="K1311">
        <f t="shared" si="85"/>
        <v>0</v>
      </c>
      <c r="L1311">
        <v>0</v>
      </c>
      <c r="M1311">
        <f t="shared" si="83"/>
        <v>0</v>
      </c>
    </row>
    <row r="1312" spans="1:13" x14ac:dyDescent="0.25">
      <c r="A1312" s="10">
        <f t="shared" si="84"/>
        <v>40688.541666663492</v>
      </c>
      <c r="B1312" s="5">
        <v>0</v>
      </c>
      <c r="C1312" s="5">
        <v>1</v>
      </c>
      <c r="D1312">
        <v>0</v>
      </c>
      <c r="E1312">
        <v>1</v>
      </c>
      <c r="F1312">
        <v>0</v>
      </c>
      <c r="G1312">
        <v>1</v>
      </c>
      <c r="H1312">
        <v>0</v>
      </c>
      <c r="I1312">
        <f t="shared" si="82"/>
        <v>1</v>
      </c>
      <c r="J1312">
        <v>0</v>
      </c>
      <c r="K1312">
        <f t="shared" si="85"/>
        <v>0</v>
      </c>
      <c r="L1312">
        <v>0</v>
      </c>
      <c r="M1312">
        <f t="shared" si="83"/>
        <v>0</v>
      </c>
    </row>
    <row r="1313" spans="1:13" x14ac:dyDescent="0.25">
      <c r="A1313" s="10">
        <f t="shared" si="84"/>
        <v>40688.583333330156</v>
      </c>
      <c r="B1313" s="5">
        <v>0</v>
      </c>
      <c r="C1313" s="5">
        <v>1</v>
      </c>
      <c r="D1313">
        <v>0</v>
      </c>
      <c r="E1313">
        <v>1</v>
      </c>
      <c r="F1313">
        <v>0</v>
      </c>
      <c r="G1313">
        <v>1</v>
      </c>
      <c r="H1313">
        <v>0</v>
      </c>
      <c r="I1313">
        <f t="shared" si="82"/>
        <v>1</v>
      </c>
      <c r="J1313">
        <v>0</v>
      </c>
      <c r="K1313">
        <f t="shared" si="85"/>
        <v>0</v>
      </c>
      <c r="L1313">
        <v>0</v>
      </c>
      <c r="M1313">
        <f t="shared" si="83"/>
        <v>0</v>
      </c>
    </row>
    <row r="1314" spans="1:13" x14ac:dyDescent="0.25">
      <c r="A1314" s="10">
        <f t="shared" si="84"/>
        <v>40688.62499999682</v>
      </c>
      <c r="B1314" s="5">
        <v>0</v>
      </c>
      <c r="C1314" s="5">
        <v>1</v>
      </c>
      <c r="D1314">
        <v>0</v>
      </c>
      <c r="E1314">
        <v>1</v>
      </c>
      <c r="F1314">
        <v>0</v>
      </c>
      <c r="G1314">
        <v>1</v>
      </c>
      <c r="H1314">
        <v>0</v>
      </c>
      <c r="I1314">
        <f t="shared" si="82"/>
        <v>1</v>
      </c>
      <c r="J1314">
        <v>0</v>
      </c>
      <c r="K1314">
        <f t="shared" si="85"/>
        <v>0</v>
      </c>
      <c r="L1314">
        <v>0</v>
      </c>
      <c r="M1314">
        <f t="shared" si="83"/>
        <v>0</v>
      </c>
    </row>
    <row r="1315" spans="1:13" x14ac:dyDescent="0.25">
      <c r="A1315" s="10">
        <f t="shared" si="84"/>
        <v>40688.666666663485</v>
      </c>
      <c r="B1315" s="5">
        <v>0</v>
      </c>
      <c r="C1315" s="5">
        <v>1</v>
      </c>
      <c r="D1315">
        <v>0</v>
      </c>
      <c r="E1315">
        <v>1</v>
      </c>
      <c r="F1315">
        <v>0</v>
      </c>
      <c r="G1315">
        <v>1</v>
      </c>
      <c r="H1315">
        <v>0</v>
      </c>
      <c r="I1315">
        <f t="shared" si="82"/>
        <v>1</v>
      </c>
      <c r="J1315">
        <v>0</v>
      </c>
      <c r="K1315">
        <f t="shared" si="85"/>
        <v>0</v>
      </c>
      <c r="L1315">
        <v>0</v>
      </c>
      <c r="M1315">
        <f t="shared" si="83"/>
        <v>0</v>
      </c>
    </row>
    <row r="1316" spans="1:13" x14ac:dyDescent="0.25">
      <c r="A1316" s="10">
        <f t="shared" si="84"/>
        <v>40688.708333330149</v>
      </c>
      <c r="B1316" s="5">
        <v>0</v>
      </c>
      <c r="C1316" s="5">
        <v>1</v>
      </c>
      <c r="D1316">
        <v>0</v>
      </c>
      <c r="E1316">
        <v>1</v>
      </c>
      <c r="F1316">
        <v>0</v>
      </c>
      <c r="G1316">
        <v>1</v>
      </c>
      <c r="H1316">
        <v>0</v>
      </c>
      <c r="I1316">
        <f t="shared" si="82"/>
        <v>1</v>
      </c>
      <c r="J1316">
        <v>0</v>
      </c>
      <c r="K1316">
        <f t="shared" si="85"/>
        <v>0</v>
      </c>
      <c r="L1316">
        <v>0</v>
      </c>
      <c r="M1316">
        <f t="shared" si="83"/>
        <v>0</v>
      </c>
    </row>
    <row r="1317" spans="1:13" x14ac:dyDescent="0.25">
      <c r="A1317" s="10">
        <f t="shared" si="84"/>
        <v>40688.749999996813</v>
      </c>
      <c r="B1317" s="5">
        <v>0</v>
      </c>
      <c r="C1317" s="5">
        <v>1</v>
      </c>
      <c r="D1317">
        <v>0</v>
      </c>
      <c r="E1317">
        <v>1</v>
      </c>
      <c r="F1317">
        <v>0</v>
      </c>
      <c r="G1317">
        <v>1</v>
      </c>
      <c r="H1317">
        <v>0</v>
      </c>
      <c r="I1317">
        <f t="shared" si="82"/>
        <v>1</v>
      </c>
      <c r="J1317">
        <v>0</v>
      </c>
      <c r="K1317">
        <f t="shared" si="85"/>
        <v>0</v>
      </c>
      <c r="L1317">
        <v>0</v>
      </c>
      <c r="M1317">
        <f t="shared" si="83"/>
        <v>0</v>
      </c>
    </row>
    <row r="1318" spans="1:13" x14ac:dyDescent="0.25">
      <c r="A1318" s="10">
        <f t="shared" si="84"/>
        <v>40688.791666663477</v>
      </c>
      <c r="B1318" s="5">
        <v>0</v>
      </c>
      <c r="C1318" s="5">
        <v>1</v>
      </c>
      <c r="D1318">
        <v>0</v>
      </c>
      <c r="E1318">
        <v>1</v>
      </c>
      <c r="F1318">
        <v>0</v>
      </c>
      <c r="G1318">
        <v>1</v>
      </c>
      <c r="H1318">
        <v>0</v>
      </c>
      <c r="I1318">
        <f t="shared" si="82"/>
        <v>1</v>
      </c>
      <c r="J1318">
        <v>0</v>
      </c>
      <c r="K1318">
        <f t="shared" si="85"/>
        <v>0</v>
      </c>
      <c r="L1318">
        <v>0</v>
      </c>
      <c r="M1318">
        <f t="shared" si="83"/>
        <v>0</v>
      </c>
    </row>
    <row r="1319" spans="1:13" x14ac:dyDescent="0.25">
      <c r="A1319" s="10">
        <f t="shared" si="84"/>
        <v>40688.833333330142</v>
      </c>
      <c r="B1319" s="5">
        <v>0</v>
      </c>
      <c r="C1319" s="5">
        <v>1</v>
      </c>
      <c r="D1319">
        <v>0</v>
      </c>
      <c r="E1319">
        <v>1</v>
      </c>
      <c r="F1319">
        <v>0</v>
      </c>
      <c r="G1319">
        <v>0</v>
      </c>
      <c r="H1319">
        <v>0</v>
      </c>
      <c r="I1319">
        <f t="shared" si="82"/>
        <v>0</v>
      </c>
      <c r="J1319">
        <v>0</v>
      </c>
      <c r="K1319">
        <f t="shared" si="85"/>
        <v>1</v>
      </c>
      <c r="L1319">
        <v>0</v>
      </c>
      <c r="M1319">
        <f t="shared" si="83"/>
        <v>1</v>
      </c>
    </row>
    <row r="1320" spans="1:13" x14ac:dyDescent="0.25">
      <c r="A1320" s="10">
        <f t="shared" si="84"/>
        <v>40688.874999996806</v>
      </c>
      <c r="B1320" s="5">
        <v>0</v>
      </c>
      <c r="C1320" s="5">
        <v>1</v>
      </c>
      <c r="D1320">
        <v>0</v>
      </c>
      <c r="E1320">
        <v>1</v>
      </c>
      <c r="F1320">
        <v>0</v>
      </c>
      <c r="G1320">
        <v>0</v>
      </c>
      <c r="H1320">
        <v>0</v>
      </c>
      <c r="I1320">
        <f t="shared" si="82"/>
        <v>0</v>
      </c>
      <c r="J1320">
        <v>0</v>
      </c>
      <c r="K1320">
        <f t="shared" si="85"/>
        <v>1</v>
      </c>
      <c r="L1320">
        <v>0</v>
      </c>
      <c r="M1320">
        <f t="shared" si="83"/>
        <v>1</v>
      </c>
    </row>
    <row r="1321" spans="1:13" x14ac:dyDescent="0.25">
      <c r="A1321" s="10">
        <f t="shared" si="84"/>
        <v>40688.91666666347</v>
      </c>
      <c r="B1321" s="5">
        <v>0</v>
      </c>
      <c r="C1321" s="5">
        <v>1</v>
      </c>
      <c r="D1321">
        <v>0</v>
      </c>
      <c r="E1321">
        <v>1</v>
      </c>
      <c r="F1321">
        <v>0</v>
      </c>
      <c r="G1321">
        <v>0</v>
      </c>
      <c r="H1321">
        <v>0</v>
      </c>
      <c r="I1321">
        <f t="shared" si="82"/>
        <v>0</v>
      </c>
      <c r="J1321">
        <v>0</v>
      </c>
      <c r="K1321">
        <f t="shared" si="85"/>
        <v>1</v>
      </c>
      <c r="L1321">
        <v>0</v>
      </c>
      <c r="M1321">
        <f t="shared" si="83"/>
        <v>1</v>
      </c>
    </row>
    <row r="1322" spans="1:13" x14ac:dyDescent="0.25">
      <c r="A1322" s="10">
        <f t="shared" si="84"/>
        <v>40688.958333330134</v>
      </c>
      <c r="B1322" s="5">
        <v>0</v>
      </c>
      <c r="C1322" s="5">
        <v>1</v>
      </c>
      <c r="D1322">
        <v>0</v>
      </c>
      <c r="E1322">
        <v>1</v>
      </c>
      <c r="F1322">
        <v>0</v>
      </c>
      <c r="G1322">
        <v>0</v>
      </c>
      <c r="H1322">
        <v>0</v>
      </c>
      <c r="I1322">
        <f t="shared" si="82"/>
        <v>0</v>
      </c>
      <c r="J1322">
        <v>0</v>
      </c>
      <c r="K1322">
        <f t="shared" si="85"/>
        <v>1</v>
      </c>
      <c r="L1322">
        <v>0</v>
      </c>
      <c r="M1322">
        <f t="shared" si="83"/>
        <v>1</v>
      </c>
    </row>
    <row r="1323" spans="1:13" x14ac:dyDescent="0.25">
      <c r="A1323" s="10">
        <f t="shared" si="84"/>
        <v>40688.999999996799</v>
      </c>
      <c r="B1323" s="5">
        <v>0</v>
      </c>
      <c r="C1323" s="5">
        <v>1</v>
      </c>
      <c r="D1323">
        <v>0</v>
      </c>
      <c r="E1323">
        <v>1</v>
      </c>
      <c r="F1323">
        <v>0</v>
      </c>
      <c r="G1323">
        <v>0</v>
      </c>
      <c r="H1323">
        <v>0</v>
      </c>
      <c r="I1323">
        <f t="shared" si="82"/>
        <v>0</v>
      </c>
      <c r="J1323">
        <v>0</v>
      </c>
      <c r="K1323">
        <f t="shared" si="85"/>
        <v>1</v>
      </c>
      <c r="L1323">
        <v>0</v>
      </c>
      <c r="M1323">
        <f t="shared" si="83"/>
        <v>1</v>
      </c>
    </row>
    <row r="1324" spans="1:13" x14ac:dyDescent="0.25">
      <c r="A1324" s="10">
        <f t="shared" si="84"/>
        <v>40689.041666663463</v>
      </c>
      <c r="B1324" s="5">
        <v>0</v>
      </c>
      <c r="C1324" s="5">
        <v>1</v>
      </c>
      <c r="D1324">
        <v>0</v>
      </c>
      <c r="E1324">
        <v>1</v>
      </c>
      <c r="F1324">
        <v>0</v>
      </c>
      <c r="G1324">
        <v>0</v>
      </c>
      <c r="H1324">
        <v>0</v>
      </c>
      <c r="I1324">
        <f t="shared" si="82"/>
        <v>0</v>
      </c>
      <c r="J1324">
        <v>0</v>
      </c>
      <c r="K1324">
        <f t="shared" si="85"/>
        <v>1</v>
      </c>
      <c r="L1324">
        <v>0</v>
      </c>
      <c r="M1324">
        <f t="shared" si="83"/>
        <v>1</v>
      </c>
    </row>
    <row r="1325" spans="1:13" x14ac:dyDescent="0.25">
      <c r="A1325" s="10">
        <f t="shared" si="84"/>
        <v>40689.083333330127</v>
      </c>
      <c r="B1325" s="5">
        <v>0</v>
      </c>
      <c r="C1325" s="5">
        <v>1</v>
      </c>
      <c r="D1325">
        <v>0</v>
      </c>
      <c r="E1325">
        <v>1</v>
      </c>
      <c r="F1325">
        <v>0</v>
      </c>
      <c r="G1325">
        <v>0</v>
      </c>
      <c r="H1325">
        <v>0</v>
      </c>
      <c r="I1325">
        <f t="shared" si="82"/>
        <v>0</v>
      </c>
      <c r="J1325">
        <v>0</v>
      </c>
      <c r="K1325">
        <f t="shared" si="85"/>
        <v>1</v>
      </c>
      <c r="L1325">
        <v>0</v>
      </c>
      <c r="M1325">
        <f t="shared" si="83"/>
        <v>1</v>
      </c>
    </row>
    <row r="1326" spans="1:13" x14ac:dyDescent="0.25">
      <c r="A1326" s="10">
        <f t="shared" si="84"/>
        <v>40689.124999996791</v>
      </c>
      <c r="B1326" s="5">
        <v>0</v>
      </c>
      <c r="C1326" s="5">
        <v>1</v>
      </c>
      <c r="D1326">
        <v>0</v>
      </c>
      <c r="E1326">
        <v>1</v>
      </c>
      <c r="F1326">
        <v>0</v>
      </c>
      <c r="G1326">
        <v>0</v>
      </c>
      <c r="H1326">
        <v>0</v>
      </c>
      <c r="I1326">
        <f t="shared" si="82"/>
        <v>0</v>
      </c>
      <c r="J1326">
        <v>0</v>
      </c>
      <c r="K1326">
        <f t="shared" si="85"/>
        <v>1</v>
      </c>
      <c r="L1326">
        <v>0</v>
      </c>
      <c r="M1326">
        <f t="shared" si="83"/>
        <v>1</v>
      </c>
    </row>
    <row r="1327" spans="1:13" x14ac:dyDescent="0.25">
      <c r="A1327" s="10">
        <f t="shared" si="84"/>
        <v>40689.166666663456</v>
      </c>
      <c r="B1327" s="5">
        <v>0</v>
      </c>
      <c r="C1327" s="5">
        <v>1</v>
      </c>
      <c r="D1327">
        <v>0</v>
      </c>
      <c r="E1327">
        <v>1</v>
      </c>
      <c r="F1327">
        <v>0</v>
      </c>
      <c r="G1327">
        <v>0</v>
      </c>
      <c r="H1327">
        <v>0</v>
      </c>
      <c r="I1327">
        <f t="shared" si="82"/>
        <v>0</v>
      </c>
      <c r="J1327">
        <v>0</v>
      </c>
      <c r="K1327">
        <f t="shared" si="85"/>
        <v>1</v>
      </c>
      <c r="L1327">
        <v>0</v>
      </c>
      <c r="M1327">
        <f t="shared" si="83"/>
        <v>1</v>
      </c>
    </row>
    <row r="1328" spans="1:13" x14ac:dyDescent="0.25">
      <c r="A1328" s="10">
        <f t="shared" si="84"/>
        <v>40689.20833333012</v>
      </c>
      <c r="B1328" s="5">
        <v>0</v>
      </c>
      <c r="C1328" s="5">
        <v>1</v>
      </c>
      <c r="D1328">
        <v>0</v>
      </c>
      <c r="E1328">
        <v>1</v>
      </c>
      <c r="F1328">
        <v>0</v>
      </c>
      <c r="G1328">
        <v>0</v>
      </c>
      <c r="H1328">
        <v>0</v>
      </c>
      <c r="I1328">
        <f t="shared" si="82"/>
        <v>0</v>
      </c>
      <c r="J1328">
        <v>0</v>
      </c>
      <c r="K1328">
        <f t="shared" si="85"/>
        <v>1</v>
      </c>
      <c r="L1328">
        <v>0</v>
      </c>
      <c r="M1328">
        <f t="shared" si="83"/>
        <v>1</v>
      </c>
    </row>
    <row r="1329" spans="1:13" x14ac:dyDescent="0.25">
      <c r="A1329" s="10">
        <f t="shared" si="84"/>
        <v>40689.249999996784</v>
      </c>
      <c r="B1329" s="5">
        <v>0</v>
      </c>
      <c r="C1329" s="5">
        <v>1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f t="shared" si="82"/>
        <v>0</v>
      </c>
      <c r="J1329">
        <v>0</v>
      </c>
      <c r="K1329">
        <f t="shared" si="85"/>
        <v>1</v>
      </c>
      <c r="L1329">
        <v>0</v>
      </c>
      <c r="M1329">
        <f t="shared" si="83"/>
        <v>1</v>
      </c>
    </row>
    <row r="1330" spans="1:13" x14ac:dyDescent="0.25">
      <c r="A1330" s="10">
        <f t="shared" si="84"/>
        <v>40689.291666663448</v>
      </c>
      <c r="B1330" s="5">
        <v>0</v>
      </c>
      <c r="C1330" s="5">
        <v>1</v>
      </c>
      <c r="D1330">
        <v>0</v>
      </c>
      <c r="E1330">
        <v>1</v>
      </c>
      <c r="F1330">
        <v>0</v>
      </c>
      <c r="G1330">
        <v>0</v>
      </c>
      <c r="H1330">
        <v>0</v>
      </c>
      <c r="I1330">
        <f t="shared" si="82"/>
        <v>0</v>
      </c>
      <c r="J1330">
        <v>0</v>
      </c>
      <c r="K1330">
        <f t="shared" si="85"/>
        <v>1</v>
      </c>
      <c r="L1330">
        <v>0</v>
      </c>
      <c r="M1330">
        <f t="shared" si="83"/>
        <v>1</v>
      </c>
    </row>
    <row r="1331" spans="1:13" x14ac:dyDescent="0.25">
      <c r="A1331" s="10">
        <f t="shared" si="84"/>
        <v>40689.333333330113</v>
      </c>
      <c r="B1331" s="5">
        <v>0</v>
      </c>
      <c r="C1331" s="5">
        <v>1</v>
      </c>
      <c r="D1331">
        <v>0</v>
      </c>
      <c r="E1331">
        <v>1</v>
      </c>
      <c r="F1331">
        <v>0</v>
      </c>
      <c r="G1331">
        <v>1</v>
      </c>
      <c r="H1331">
        <v>0</v>
      </c>
      <c r="I1331">
        <f t="shared" si="82"/>
        <v>1</v>
      </c>
      <c r="J1331">
        <v>0</v>
      </c>
      <c r="K1331">
        <f t="shared" si="85"/>
        <v>0</v>
      </c>
      <c r="L1331">
        <v>0</v>
      </c>
      <c r="M1331">
        <f t="shared" si="83"/>
        <v>0</v>
      </c>
    </row>
    <row r="1332" spans="1:13" x14ac:dyDescent="0.25">
      <c r="A1332" s="10">
        <f t="shared" si="84"/>
        <v>40689.374999996777</v>
      </c>
      <c r="B1332" s="5">
        <v>0</v>
      </c>
      <c r="C1332" s="5">
        <v>1</v>
      </c>
      <c r="D1332">
        <v>0</v>
      </c>
      <c r="E1332">
        <v>1</v>
      </c>
      <c r="F1332">
        <v>0</v>
      </c>
      <c r="G1332">
        <v>1</v>
      </c>
      <c r="H1332">
        <v>0</v>
      </c>
      <c r="I1332">
        <f t="shared" si="82"/>
        <v>1</v>
      </c>
      <c r="J1332">
        <v>0</v>
      </c>
      <c r="K1332">
        <f t="shared" si="85"/>
        <v>0</v>
      </c>
      <c r="L1332">
        <v>0</v>
      </c>
      <c r="M1332">
        <f t="shared" si="83"/>
        <v>0</v>
      </c>
    </row>
    <row r="1333" spans="1:13" x14ac:dyDescent="0.25">
      <c r="A1333" s="10">
        <f t="shared" si="84"/>
        <v>40689.416666663441</v>
      </c>
      <c r="B1333" s="5">
        <v>0</v>
      </c>
      <c r="C1333" s="5">
        <v>1</v>
      </c>
      <c r="D1333">
        <v>0</v>
      </c>
      <c r="E1333">
        <v>1</v>
      </c>
      <c r="F1333">
        <v>0</v>
      </c>
      <c r="G1333">
        <v>1</v>
      </c>
      <c r="H1333">
        <v>0</v>
      </c>
      <c r="I1333">
        <f t="shared" si="82"/>
        <v>1</v>
      </c>
      <c r="J1333">
        <v>0</v>
      </c>
      <c r="K1333">
        <f t="shared" si="85"/>
        <v>0</v>
      </c>
      <c r="L1333">
        <v>0</v>
      </c>
      <c r="M1333">
        <f t="shared" si="83"/>
        <v>0</v>
      </c>
    </row>
    <row r="1334" spans="1:13" x14ac:dyDescent="0.25">
      <c r="A1334" s="10">
        <f t="shared" si="84"/>
        <v>40689.458333330105</v>
      </c>
      <c r="B1334" s="5">
        <v>0</v>
      </c>
      <c r="C1334" s="5">
        <v>1</v>
      </c>
      <c r="D1334">
        <v>0</v>
      </c>
      <c r="E1334">
        <v>1</v>
      </c>
      <c r="F1334">
        <v>0</v>
      </c>
      <c r="G1334">
        <v>1</v>
      </c>
      <c r="H1334">
        <v>0</v>
      </c>
      <c r="I1334">
        <f t="shared" si="82"/>
        <v>1</v>
      </c>
      <c r="J1334">
        <v>0</v>
      </c>
      <c r="K1334">
        <f t="shared" si="85"/>
        <v>0</v>
      </c>
      <c r="L1334">
        <v>0</v>
      </c>
      <c r="M1334">
        <f t="shared" si="83"/>
        <v>0</v>
      </c>
    </row>
    <row r="1335" spans="1:13" x14ac:dyDescent="0.25">
      <c r="A1335" s="10">
        <f t="shared" si="84"/>
        <v>40689.499999996769</v>
      </c>
      <c r="B1335" s="5">
        <v>0</v>
      </c>
      <c r="C1335" s="5">
        <v>1</v>
      </c>
      <c r="D1335">
        <v>0</v>
      </c>
      <c r="E1335">
        <v>1</v>
      </c>
      <c r="F1335">
        <v>0</v>
      </c>
      <c r="G1335">
        <v>1</v>
      </c>
      <c r="H1335">
        <v>0</v>
      </c>
      <c r="I1335">
        <f t="shared" si="82"/>
        <v>1</v>
      </c>
      <c r="J1335">
        <v>0</v>
      </c>
      <c r="K1335">
        <f t="shared" si="85"/>
        <v>0</v>
      </c>
      <c r="L1335">
        <v>0</v>
      </c>
      <c r="M1335">
        <f t="shared" si="83"/>
        <v>0</v>
      </c>
    </row>
    <row r="1336" spans="1:13" x14ac:dyDescent="0.25">
      <c r="A1336" s="10">
        <f t="shared" si="84"/>
        <v>40689.541666663434</v>
      </c>
      <c r="B1336" s="5">
        <v>0</v>
      </c>
      <c r="C1336" s="5">
        <v>1</v>
      </c>
      <c r="D1336">
        <v>0</v>
      </c>
      <c r="E1336">
        <v>1</v>
      </c>
      <c r="F1336">
        <v>0</v>
      </c>
      <c r="G1336">
        <v>1</v>
      </c>
      <c r="H1336">
        <v>0</v>
      </c>
      <c r="I1336">
        <f t="shared" si="82"/>
        <v>1</v>
      </c>
      <c r="J1336">
        <v>0</v>
      </c>
      <c r="K1336">
        <f t="shared" si="85"/>
        <v>0</v>
      </c>
      <c r="L1336">
        <v>0</v>
      </c>
      <c r="M1336">
        <f t="shared" si="83"/>
        <v>0</v>
      </c>
    </row>
    <row r="1337" spans="1:13" x14ac:dyDescent="0.25">
      <c r="A1337" s="10">
        <f t="shared" si="84"/>
        <v>40689.583333330098</v>
      </c>
      <c r="B1337" s="5">
        <v>0</v>
      </c>
      <c r="C1337" s="5">
        <v>1</v>
      </c>
      <c r="D1337">
        <v>0</v>
      </c>
      <c r="E1337">
        <v>1</v>
      </c>
      <c r="F1337">
        <v>0</v>
      </c>
      <c r="G1337">
        <v>1</v>
      </c>
      <c r="H1337">
        <v>0</v>
      </c>
      <c r="I1337">
        <f t="shared" si="82"/>
        <v>1</v>
      </c>
      <c r="J1337">
        <v>0</v>
      </c>
      <c r="K1337">
        <f t="shared" si="85"/>
        <v>0</v>
      </c>
      <c r="L1337">
        <v>0</v>
      </c>
      <c r="M1337">
        <f t="shared" si="83"/>
        <v>0</v>
      </c>
    </row>
    <row r="1338" spans="1:13" x14ac:dyDescent="0.25">
      <c r="A1338" s="10">
        <f t="shared" si="84"/>
        <v>40689.624999996762</v>
      </c>
      <c r="B1338" s="5">
        <v>0</v>
      </c>
      <c r="C1338" s="5">
        <v>1</v>
      </c>
      <c r="D1338">
        <v>0</v>
      </c>
      <c r="E1338">
        <v>1</v>
      </c>
      <c r="F1338">
        <v>0</v>
      </c>
      <c r="G1338">
        <v>1</v>
      </c>
      <c r="H1338">
        <v>0</v>
      </c>
      <c r="I1338">
        <f t="shared" si="82"/>
        <v>1</v>
      </c>
      <c r="J1338">
        <v>0</v>
      </c>
      <c r="K1338">
        <f t="shared" si="85"/>
        <v>0</v>
      </c>
      <c r="L1338">
        <v>0</v>
      </c>
      <c r="M1338">
        <f t="shared" si="83"/>
        <v>0</v>
      </c>
    </row>
    <row r="1339" spans="1:13" x14ac:dyDescent="0.25">
      <c r="A1339" s="10">
        <f t="shared" si="84"/>
        <v>40689.666666663426</v>
      </c>
      <c r="B1339" s="5">
        <v>0</v>
      </c>
      <c r="C1339" s="5">
        <v>1</v>
      </c>
      <c r="D1339">
        <v>0</v>
      </c>
      <c r="E1339">
        <v>1</v>
      </c>
      <c r="F1339">
        <v>0</v>
      </c>
      <c r="G1339">
        <v>1</v>
      </c>
      <c r="H1339">
        <v>0</v>
      </c>
      <c r="I1339">
        <f t="shared" si="82"/>
        <v>1</v>
      </c>
      <c r="J1339">
        <v>0</v>
      </c>
      <c r="K1339">
        <f t="shared" si="85"/>
        <v>0</v>
      </c>
      <c r="L1339">
        <v>0</v>
      </c>
      <c r="M1339">
        <f t="shared" si="83"/>
        <v>0</v>
      </c>
    </row>
    <row r="1340" spans="1:13" x14ac:dyDescent="0.25">
      <c r="A1340" s="10">
        <f t="shared" si="84"/>
        <v>40689.708333330091</v>
      </c>
      <c r="B1340" s="5">
        <v>0</v>
      </c>
      <c r="C1340" s="5">
        <v>1</v>
      </c>
      <c r="D1340">
        <v>0</v>
      </c>
      <c r="E1340">
        <v>1</v>
      </c>
      <c r="F1340">
        <v>0</v>
      </c>
      <c r="G1340">
        <v>1</v>
      </c>
      <c r="H1340">
        <v>0</v>
      </c>
      <c r="I1340">
        <f t="shared" si="82"/>
        <v>1</v>
      </c>
      <c r="J1340">
        <v>0</v>
      </c>
      <c r="K1340">
        <f t="shared" si="85"/>
        <v>0</v>
      </c>
      <c r="L1340">
        <v>0</v>
      </c>
      <c r="M1340">
        <f t="shared" si="83"/>
        <v>0</v>
      </c>
    </row>
    <row r="1341" spans="1:13" x14ac:dyDescent="0.25">
      <c r="A1341" s="10">
        <f t="shared" si="84"/>
        <v>40689.749999996755</v>
      </c>
      <c r="B1341" s="5">
        <v>0</v>
      </c>
      <c r="C1341" s="5">
        <v>1</v>
      </c>
      <c r="D1341">
        <v>0</v>
      </c>
      <c r="E1341">
        <v>1</v>
      </c>
      <c r="F1341">
        <v>0</v>
      </c>
      <c r="G1341">
        <v>1</v>
      </c>
      <c r="H1341">
        <v>0</v>
      </c>
      <c r="I1341">
        <f t="shared" si="82"/>
        <v>1</v>
      </c>
      <c r="J1341">
        <v>0</v>
      </c>
      <c r="K1341">
        <f t="shared" si="85"/>
        <v>0</v>
      </c>
      <c r="L1341">
        <v>0</v>
      </c>
      <c r="M1341">
        <f t="shared" si="83"/>
        <v>0</v>
      </c>
    </row>
    <row r="1342" spans="1:13" x14ac:dyDescent="0.25">
      <c r="A1342" s="10">
        <f t="shared" si="84"/>
        <v>40689.791666663419</v>
      </c>
      <c r="B1342" s="5">
        <v>0</v>
      </c>
      <c r="C1342" s="5">
        <v>1</v>
      </c>
      <c r="D1342">
        <v>0</v>
      </c>
      <c r="E1342">
        <v>1</v>
      </c>
      <c r="F1342">
        <v>0</v>
      </c>
      <c r="G1342">
        <v>1</v>
      </c>
      <c r="H1342">
        <v>0</v>
      </c>
      <c r="I1342">
        <f t="shared" si="82"/>
        <v>1</v>
      </c>
      <c r="J1342">
        <v>0</v>
      </c>
      <c r="K1342">
        <f t="shared" si="85"/>
        <v>0</v>
      </c>
      <c r="L1342">
        <v>0</v>
      </c>
      <c r="M1342">
        <f t="shared" si="83"/>
        <v>0</v>
      </c>
    </row>
    <row r="1343" spans="1:13" x14ac:dyDescent="0.25">
      <c r="A1343" s="10">
        <f t="shared" si="84"/>
        <v>40689.833333330083</v>
      </c>
      <c r="B1343" s="5">
        <v>0</v>
      </c>
      <c r="C1343" s="5">
        <v>1</v>
      </c>
      <c r="D1343">
        <v>0</v>
      </c>
      <c r="E1343">
        <v>1</v>
      </c>
      <c r="F1343">
        <v>0</v>
      </c>
      <c r="G1343">
        <v>0</v>
      </c>
      <c r="H1343">
        <v>0</v>
      </c>
      <c r="I1343">
        <f t="shared" si="82"/>
        <v>0</v>
      </c>
      <c r="J1343">
        <v>0</v>
      </c>
      <c r="K1343">
        <f t="shared" si="85"/>
        <v>1</v>
      </c>
      <c r="L1343">
        <v>0</v>
      </c>
      <c r="M1343">
        <f t="shared" si="83"/>
        <v>1</v>
      </c>
    </row>
    <row r="1344" spans="1:13" x14ac:dyDescent="0.25">
      <c r="A1344" s="10">
        <f t="shared" si="84"/>
        <v>40689.874999996748</v>
      </c>
      <c r="B1344" s="5">
        <v>0</v>
      </c>
      <c r="C1344" s="5">
        <v>1</v>
      </c>
      <c r="D1344">
        <v>0</v>
      </c>
      <c r="E1344">
        <v>1</v>
      </c>
      <c r="F1344">
        <v>0</v>
      </c>
      <c r="G1344">
        <v>0</v>
      </c>
      <c r="H1344">
        <v>0</v>
      </c>
      <c r="I1344">
        <f t="shared" si="82"/>
        <v>0</v>
      </c>
      <c r="J1344">
        <v>0</v>
      </c>
      <c r="K1344">
        <f t="shared" si="85"/>
        <v>1</v>
      </c>
      <c r="L1344">
        <v>0</v>
      </c>
      <c r="M1344">
        <f t="shared" si="83"/>
        <v>1</v>
      </c>
    </row>
    <row r="1345" spans="1:13" x14ac:dyDescent="0.25">
      <c r="A1345" s="10">
        <f t="shared" si="84"/>
        <v>40689.916666663412</v>
      </c>
      <c r="B1345" s="5">
        <v>0</v>
      </c>
      <c r="C1345" s="5">
        <v>1</v>
      </c>
      <c r="D1345">
        <v>0</v>
      </c>
      <c r="E1345">
        <v>1</v>
      </c>
      <c r="F1345">
        <v>0</v>
      </c>
      <c r="G1345">
        <v>0</v>
      </c>
      <c r="H1345">
        <v>0</v>
      </c>
      <c r="I1345">
        <f t="shared" si="82"/>
        <v>0</v>
      </c>
      <c r="J1345">
        <v>0</v>
      </c>
      <c r="K1345">
        <f t="shared" si="85"/>
        <v>1</v>
      </c>
      <c r="L1345">
        <v>0</v>
      </c>
      <c r="M1345">
        <f t="shared" si="83"/>
        <v>1</v>
      </c>
    </row>
    <row r="1346" spans="1:13" x14ac:dyDescent="0.25">
      <c r="A1346" s="10">
        <f t="shared" si="84"/>
        <v>40689.958333330076</v>
      </c>
      <c r="B1346" s="5">
        <v>0</v>
      </c>
      <c r="C1346" s="5">
        <v>1</v>
      </c>
      <c r="D1346">
        <v>0</v>
      </c>
      <c r="E1346">
        <v>1</v>
      </c>
      <c r="F1346">
        <v>0</v>
      </c>
      <c r="G1346">
        <v>0</v>
      </c>
      <c r="H1346">
        <v>0</v>
      </c>
      <c r="I1346">
        <f t="shared" si="82"/>
        <v>0</v>
      </c>
      <c r="J1346">
        <v>0</v>
      </c>
      <c r="K1346">
        <f t="shared" si="85"/>
        <v>1</v>
      </c>
      <c r="L1346">
        <v>0</v>
      </c>
      <c r="M1346">
        <f t="shared" si="83"/>
        <v>1</v>
      </c>
    </row>
    <row r="1347" spans="1:13" x14ac:dyDescent="0.25">
      <c r="A1347" s="10">
        <f t="shared" si="84"/>
        <v>40689.99999999674</v>
      </c>
      <c r="B1347" s="5">
        <v>0</v>
      </c>
      <c r="C1347" s="5">
        <v>1</v>
      </c>
      <c r="D1347">
        <v>0</v>
      </c>
      <c r="E1347">
        <v>1</v>
      </c>
      <c r="F1347">
        <v>0</v>
      </c>
      <c r="G1347">
        <v>0</v>
      </c>
      <c r="H1347">
        <v>0</v>
      </c>
      <c r="I1347">
        <f t="shared" si="82"/>
        <v>0</v>
      </c>
      <c r="J1347">
        <v>0</v>
      </c>
      <c r="K1347">
        <f t="shared" si="85"/>
        <v>1</v>
      </c>
      <c r="L1347">
        <v>0</v>
      </c>
      <c r="M1347">
        <f t="shared" si="83"/>
        <v>1</v>
      </c>
    </row>
    <row r="1348" spans="1:13" x14ac:dyDescent="0.25">
      <c r="A1348" s="10">
        <f t="shared" si="84"/>
        <v>40690.041666663405</v>
      </c>
      <c r="B1348" s="5">
        <v>0</v>
      </c>
      <c r="C1348" s="5">
        <v>1</v>
      </c>
      <c r="D1348">
        <v>0</v>
      </c>
      <c r="E1348">
        <v>1</v>
      </c>
      <c r="F1348">
        <v>0</v>
      </c>
      <c r="G1348">
        <v>0</v>
      </c>
      <c r="H1348">
        <v>0</v>
      </c>
      <c r="I1348">
        <f t="shared" ref="I1348:I1411" si="86">MAX(F1348:H1348)</f>
        <v>0</v>
      </c>
      <c r="J1348">
        <v>0</v>
      </c>
      <c r="K1348">
        <f t="shared" si="85"/>
        <v>1</v>
      </c>
      <c r="L1348">
        <v>0</v>
      </c>
      <c r="M1348">
        <f t="shared" ref="M1348:M1411" si="87">1-I1348</f>
        <v>1</v>
      </c>
    </row>
    <row r="1349" spans="1:13" x14ac:dyDescent="0.25">
      <c r="A1349" s="10">
        <f t="shared" ref="A1349:A1412" si="88">A1348+"1:00:00"</f>
        <v>40690.083333330069</v>
      </c>
      <c r="B1349" s="5">
        <v>0</v>
      </c>
      <c r="C1349" s="5">
        <v>1</v>
      </c>
      <c r="D1349">
        <v>0</v>
      </c>
      <c r="E1349">
        <v>1</v>
      </c>
      <c r="F1349">
        <v>0</v>
      </c>
      <c r="G1349">
        <v>0</v>
      </c>
      <c r="H1349">
        <v>0</v>
      </c>
      <c r="I1349">
        <f t="shared" si="86"/>
        <v>0</v>
      </c>
      <c r="J1349">
        <v>0</v>
      </c>
      <c r="K1349">
        <f t="shared" si="85"/>
        <v>1</v>
      </c>
      <c r="L1349">
        <v>0</v>
      </c>
      <c r="M1349">
        <f t="shared" si="87"/>
        <v>1</v>
      </c>
    </row>
    <row r="1350" spans="1:13" x14ac:dyDescent="0.25">
      <c r="A1350" s="10">
        <f t="shared" si="88"/>
        <v>40690.124999996733</v>
      </c>
      <c r="B1350" s="5">
        <v>0</v>
      </c>
      <c r="C1350" s="5">
        <v>1</v>
      </c>
      <c r="D1350">
        <v>0</v>
      </c>
      <c r="E1350">
        <v>1</v>
      </c>
      <c r="F1350">
        <v>0</v>
      </c>
      <c r="G1350">
        <v>0</v>
      </c>
      <c r="H1350">
        <v>0</v>
      </c>
      <c r="I1350">
        <f t="shared" si="86"/>
        <v>0</v>
      </c>
      <c r="J1350">
        <v>0</v>
      </c>
      <c r="K1350">
        <f t="shared" si="85"/>
        <v>1</v>
      </c>
      <c r="L1350">
        <v>0</v>
      </c>
      <c r="M1350">
        <f t="shared" si="87"/>
        <v>1</v>
      </c>
    </row>
    <row r="1351" spans="1:13" x14ac:dyDescent="0.25">
      <c r="A1351" s="10">
        <f t="shared" si="88"/>
        <v>40690.166666663397</v>
      </c>
      <c r="B1351" s="5">
        <v>0</v>
      </c>
      <c r="C1351" s="5">
        <v>1</v>
      </c>
      <c r="D1351">
        <v>0</v>
      </c>
      <c r="E1351">
        <v>1</v>
      </c>
      <c r="F1351">
        <v>0</v>
      </c>
      <c r="G1351">
        <v>0</v>
      </c>
      <c r="H1351">
        <v>0</v>
      </c>
      <c r="I1351">
        <f t="shared" si="86"/>
        <v>0</v>
      </c>
      <c r="J1351">
        <v>0</v>
      </c>
      <c r="K1351">
        <f t="shared" si="85"/>
        <v>1</v>
      </c>
      <c r="L1351">
        <v>0</v>
      </c>
      <c r="M1351">
        <f t="shared" si="87"/>
        <v>1</v>
      </c>
    </row>
    <row r="1352" spans="1:13" x14ac:dyDescent="0.25">
      <c r="A1352" s="10">
        <f t="shared" si="88"/>
        <v>40690.208333330062</v>
      </c>
      <c r="B1352" s="5">
        <v>0</v>
      </c>
      <c r="C1352" s="5">
        <v>1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f t="shared" si="86"/>
        <v>0</v>
      </c>
      <c r="J1352">
        <v>0</v>
      </c>
      <c r="K1352">
        <f t="shared" si="85"/>
        <v>1</v>
      </c>
      <c r="L1352">
        <v>0</v>
      </c>
      <c r="M1352">
        <f t="shared" si="87"/>
        <v>1</v>
      </c>
    </row>
    <row r="1353" spans="1:13" x14ac:dyDescent="0.25">
      <c r="A1353" s="10">
        <f t="shared" si="88"/>
        <v>40690.249999996726</v>
      </c>
      <c r="B1353" s="5">
        <v>0</v>
      </c>
      <c r="C1353" s="5">
        <v>1</v>
      </c>
      <c r="D1353">
        <v>0</v>
      </c>
      <c r="E1353">
        <v>1</v>
      </c>
      <c r="F1353">
        <v>0</v>
      </c>
      <c r="G1353">
        <v>0</v>
      </c>
      <c r="H1353">
        <v>0</v>
      </c>
      <c r="I1353">
        <f t="shared" si="86"/>
        <v>0</v>
      </c>
      <c r="J1353">
        <v>0</v>
      </c>
      <c r="K1353">
        <f t="shared" si="85"/>
        <v>1</v>
      </c>
      <c r="L1353">
        <v>0</v>
      </c>
      <c r="M1353">
        <f t="shared" si="87"/>
        <v>1</v>
      </c>
    </row>
    <row r="1354" spans="1:13" x14ac:dyDescent="0.25">
      <c r="A1354" s="10">
        <f t="shared" si="88"/>
        <v>40690.29166666339</v>
      </c>
      <c r="B1354" s="5">
        <v>0</v>
      </c>
      <c r="C1354" s="5">
        <v>1</v>
      </c>
      <c r="D1354">
        <v>0</v>
      </c>
      <c r="E1354">
        <v>1</v>
      </c>
      <c r="F1354">
        <v>0</v>
      </c>
      <c r="G1354">
        <v>0</v>
      </c>
      <c r="H1354">
        <v>0</v>
      </c>
      <c r="I1354">
        <f t="shared" si="86"/>
        <v>0</v>
      </c>
      <c r="J1354">
        <v>0</v>
      </c>
      <c r="K1354">
        <f t="shared" si="85"/>
        <v>1</v>
      </c>
      <c r="L1354">
        <v>0</v>
      </c>
      <c r="M1354">
        <f t="shared" si="87"/>
        <v>1</v>
      </c>
    </row>
    <row r="1355" spans="1:13" x14ac:dyDescent="0.25">
      <c r="A1355" s="10">
        <f t="shared" si="88"/>
        <v>40690.333333330054</v>
      </c>
      <c r="B1355" s="5">
        <v>0</v>
      </c>
      <c r="C1355" s="5">
        <v>1</v>
      </c>
      <c r="D1355">
        <v>0</v>
      </c>
      <c r="E1355">
        <v>1</v>
      </c>
      <c r="F1355">
        <v>0</v>
      </c>
      <c r="G1355">
        <v>1</v>
      </c>
      <c r="H1355">
        <v>0</v>
      </c>
      <c r="I1355">
        <f t="shared" si="86"/>
        <v>1</v>
      </c>
      <c r="J1355">
        <v>0</v>
      </c>
      <c r="K1355">
        <f t="shared" si="85"/>
        <v>0</v>
      </c>
      <c r="L1355">
        <v>0</v>
      </c>
      <c r="M1355">
        <f t="shared" si="87"/>
        <v>0</v>
      </c>
    </row>
    <row r="1356" spans="1:13" x14ac:dyDescent="0.25">
      <c r="A1356" s="10">
        <f t="shared" si="88"/>
        <v>40690.374999996719</v>
      </c>
      <c r="B1356" s="5">
        <v>0</v>
      </c>
      <c r="C1356" s="5">
        <v>1</v>
      </c>
      <c r="D1356">
        <v>0</v>
      </c>
      <c r="E1356">
        <v>1</v>
      </c>
      <c r="F1356">
        <v>0</v>
      </c>
      <c r="G1356">
        <v>1</v>
      </c>
      <c r="H1356">
        <v>0</v>
      </c>
      <c r="I1356">
        <f t="shared" si="86"/>
        <v>1</v>
      </c>
      <c r="J1356">
        <v>0</v>
      </c>
      <c r="K1356">
        <f t="shared" si="85"/>
        <v>0</v>
      </c>
      <c r="L1356">
        <v>0</v>
      </c>
      <c r="M1356">
        <f t="shared" si="87"/>
        <v>0</v>
      </c>
    </row>
    <row r="1357" spans="1:13" x14ac:dyDescent="0.25">
      <c r="A1357" s="10">
        <f t="shared" si="88"/>
        <v>40690.416666663383</v>
      </c>
      <c r="B1357" s="5">
        <v>0</v>
      </c>
      <c r="C1357" s="5">
        <v>1</v>
      </c>
      <c r="D1357">
        <v>0</v>
      </c>
      <c r="E1357">
        <v>1</v>
      </c>
      <c r="F1357">
        <v>0</v>
      </c>
      <c r="G1357">
        <v>1</v>
      </c>
      <c r="H1357">
        <v>0</v>
      </c>
      <c r="I1357">
        <f t="shared" si="86"/>
        <v>1</v>
      </c>
      <c r="J1357">
        <v>0</v>
      </c>
      <c r="K1357">
        <f t="shared" si="85"/>
        <v>0</v>
      </c>
      <c r="L1357">
        <v>0</v>
      </c>
      <c r="M1357">
        <f t="shared" si="87"/>
        <v>0</v>
      </c>
    </row>
    <row r="1358" spans="1:13" x14ac:dyDescent="0.25">
      <c r="A1358" s="10">
        <f t="shared" si="88"/>
        <v>40690.458333330047</v>
      </c>
      <c r="B1358" s="5">
        <v>0</v>
      </c>
      <c r="C1358" s="5">
        <v>1</v>
      </c>
      <c r="D1358">
        <v>0</v>
      </c>
      <c r="E1358">
        <v>1</v>
      </c>
      <c r="F1358">
        <v>0</v>
      </c>
      <c r="G1358">
        <v>1</v>
      </c>
      <c r="H1358">
        <v>0</v>
      </c>
      <c r="I1358">
        <f t="shared" si="86"/>
        <v>1</v>
      </c>
      <c r="J1358">
        <v>0</v>
      </c>
      <c r="K1358">
        <f t="shared" si="85"/>
        <v>0</v>
      </c>
      <c r="L1358">
        <v>0</v>
      </c>
      <c r="M1358">
        <f t="shared" si="87"/>
        <v>0</v>
      </c>
    </row>
    <row r="1359" spans="1:13" x14ac:dyDescent="0.25">
      <c r="A1359" s="10">
        <f t="shared" si="88"/>
        <v>40690.499999996711</v>
      </c>
      <c r="B1359" s="5">
        <v>0</v>
      </c>
      <c r="C1359" s="5">
        <v>1</v>
      </c>
      <c r="D1359">
        <v>0</v>
      </c>
      <c r="E1359">
        <v>1</v>
      </c>
      <c r="F1359">
        <v>0</v>
      </c>
      <c r="G1359">
        <v>1</v>
      </c>
      <c r="H1359">
        <v>0</v>
      </c>
      <c r="I1359">
        <f t="shared" si="86"/>
        <v>1</v>
      </c>
      <c r="J1359">
        <v>0</v>
      </c>
      <c r="K1359">
        <f t="shared" si="85"/>
        <v>0</v>
      </c>
      <c r="L1359">
        <v>0</v>
      </c>
      <c r="M1359">
        <f t="shared" si="87"/>
        <v>0</v>
      </c>
    </row>
    <row r="1360" spans="1:13" x14ac:dyDescent="0.25">
      <c r="A1360" s="10">
        <f t="shared" si="88"/>
        <v>40690.541666663376</v>
      </c>
      <c r="B1360" s="5">
        <v>0</v>
      </c>
      <c r="C1360" s="5">
        <v>1</v>
      </c>
      <c r="D1360">
        <v>0</v>
      </c>
      <c r="E1360">
        <v>1</v>
      </c>
      <c r="F1360">
        <v>0</v>
      </c>
      <c r="G1360">
        <v>1</v>
      </c>
      <c r="H1360">
        <v>0</v>
      </c>
      <c r="I1360">
        <f t="shared" si="86"/>
        <v>1</v>
      </c>
      <c r="J1360">
        <v>0</v>
      </c>
      <c r="K1360">
        <f t="shared" si="85"/>
        <v>0</v>
      </c>
      <c r="L1360">
        <v>0</v>
      </c>
      <c r="M1360">
        <f t="shared" si="87"/>
        <v>0</v>
      </c>
    </row>
    <row r="1361" spans="1:13" x14ac:dyDescent="0.25">
      <c r="A1361" s="10">
        <f t="shared" si="88"/>
        <v>40690.58333333004</v>
      </c>
      <c r="B1361" s="5">
        <v>0</v>
      </c>
      <c r="C1361" s="5">
        <v>1</v>
      </c>
      <c r="D1361">
        <v>0</v>
      </c>
      <c r="E1361">
        <v>1</v>
      </c>
      <c r="F1361">
        <v>0</v>
      </c>
      <c r="G1361">
        <v>1</v>
      </c>
      <c r="H1361">
        <v>0</v>
      </c>
      <c r="I1361">
        <f t="shared" si="86"/>
        <v>1</v>
      </c>
      <c r="J1361">
        <v>0</v>
      </c>
      <c r="K1361">
        <f t="shared" si="85"/>
        <v>0</v>
      </c>
      <c r="L1361">
        <v>0</v>
      </c>
      <c r="M1361">
        <f t="shared" si="87"/>
        <v>0</v>
      </c>
    </row>
    <row r="1362" spans="1:13" x14ac:dyDescent="0.25">
      <c r="A1362" s="10">
        <f t="shared" si="88"/>
        <v>40690.624999996704</v>
      </c>
      <c r="B1362" s="5">
        <v>0</v>
      </c>
      <c r="C1362" s="5">
        <v>1</v>
      </c>
      <c r="D1362">
        <v>0</v>
      </c>
      <c r="E1362">
        <v>1</v>
      </c>
      <c r="F1362">
        <v>0</v>
      </c>
      <c r="G1362">
        <v>1</v>
      </c>
      <c r="H1362">
        <v>0</v>
      </c>
      <c r="I1362">
        <f t="shared" si="86"/>
        <v>1</v>
      </c>
      <c r="J1362">
        <v>0</v>
      </c>
      <c r="K1362">
        <f t="shared" si="85"/>
        <v>0</v>
      </c>
      <c r="L1362">
        <v>0</v>
      </c>
      <c r="M1362">
        <f t="shared" si="87"/>
        <v>0</v>
      </c>
    </row>
    <row r="1363" spans="1:13" x14ac:dyDescent="0.25">
      <c r="A1363" s="10">
        <f t="shared" si="88"/>
        <v>40690.666666663368</v>
      </c>
      <c r="B1363" s="5">
        <v>0</v>
      </c>
      <c r="C1363" s="5">
        <v>1</v>
      </c>
      <c r="D1363">
        <v>0</v>
      </c>
      <c r="E1363">
        <v>1</v>
      </c>
      <c r="F1363">
        <v>0</v>
      </c>
      <c r="G1363">
        <v>1</v>
      </c>
      <c r="H1363">
        <v>0</v>
      </c>
      <c r="I1363">
        <f t="shared" si="86"/>
        <v>1</v>
      </c>
      <c r="J1363">
        <v>0</v>
      </c>
      <c r="K1363">
        <f t="shared" ref="K1363:K1426" si="89">1-G1363</f>
        <v>0</v>
      </c>
      <c r="L1363">
        <v>0</v>
      </c>
      <c r="M1363">
        <f t="shared" si="87"/>
        <v>0</v>
      </c>
    </row>
    <row r="1364" spans="1:13" x14ac:dyDescent="0.25">
      <c r="A1364" s="10">
        <f t="shared" si="88"/>
        <v>40690.708333330032</v>
      </c>
      <c r="B1364" s="5">
        <v>0</v>
      </c>
      <c r="C1364" s="5">
        <v>1</v>
      </c>
      <c r="D1364">
        <v>0</v>
      </c>
      <c r="E1364">
        <v>1</v>
      </c>
      <c r="F1364">
        <v>0</v>
      </c>
      <c r="G1364">
        <v>1</v>
      </c>
      <c r="H1364">
        <v>0</v>
      </c>
      <c r="I1364">
        <f t="shared" si="86"/>
        <v>1</v>
      </c>
      <c r="J1364">
        <v>0</v>
      </c>
      <c r="K1364">
        <f t="shared" si="89"/>
        <v>0</v>
      </c>
      <c r="L1364">
        <v>0</v>
      </c>
      <c r="M1364">
        <f t="shared" si="87"/>
        <v>0</v>
      </c>
    </row>
    <row r="1365" spans="1:13" x14ac:dyDescent="0.25">
      <c r="A1365" s="10">
        <f t="shared" si="88"/>
        <v>40690.749999996697</v>
      </c>
      <c r="B1365" s="5">
        <v>0</v>
      </c>
      <c r="C1365" s="5">
        <v>1</v>
      </c>
      <c r="D1365">
        <v>0</v>
      </c>
      <c r="E1365">
        <v>1</v>
      </c>
      <c r="F1365">
        <v>0</v>
      </c>
      <c r="G1365">
        <v>1</v>
      </c>
      <c r="H1365">
        <v>0</v>
      </c>
      <c r="I1365">
        <f t="shared" si="86"/>
        <v>1</v>
      </c>
      <c r="J1365">
        <v>0</v>
      </c>
      <c r="K1365">
        <f t="shared" si="89"/>
        <v>0</v>
      </c>
      <c r="L1365">
        <v>0</v>
      </c>
      <c r="M1365">
        <f t="shared" si="87"/>
        <v>0</v>
      </c>
    </row>
    <row r="1366" spans="1:13" x14ac:dyDescent="0.25">
      <c r="A1366" s="10">
        <f t="shared" si="88"/>
        <v>40690.791666663361</v>
      </c>
      <c r="B1366" s="5">
        <v>0</v>
      </c>
      <c r="C1366" s="5">
        <v>1</v>
      </c>
      <c r="D1366">
        <v>0</v>
      </c>
      <c r="E1366">
        <v>1</v>
      </c>
      <c r="F1366">
        <v>0</v>
      </c>
      <c r="G1366">
        <v>1</v>
      </c>
      <c r="H1366">
        <v>0</v>
      </c>
      <c r="I1366">
        <f t="shared" si="86"/>
        <v>1</v>
      </c>
      <c r="J1366">
        <v>0</v>
      </c>
      <c r="K1366">
        <f t="shared" si="89"/>
        <v>0</v>
      </c>
      <c r="L1366">
        <v>0</v>
      </c>
      <c r="M1366">
        <f t="shared" si="87"/>
        <v>0</v>
      </c>
    </row>
    <row r="1367" spans="1:13" x14ac:dyDescent="0.25">
      <c r="A1367" s="10">
        <f t="shared" si="88"/>
        <v>40690.833333330025</v>
      </c>
      <c r="B1367" s="5">
        <v>0</v>
      </c>
      <c r="C1367" s="5">
        <v>1</v>
      </c>
      <c r="D1367">
        <v>0</v>
      </c>
      <c r="E1367">
        <v>1</v>
      </c>
      <c r="F1367">
        <v>0</v>
      </c>
      <c r="G1367">
        <v>0</v>
      </c>
      <c r="H1367">
        <v>0</v>
      </c>
      <c r="I1367">
        <f t="shared" si="86"/>
        <v>0</v>
      </c>
      <c r="J1367">
        <v>0</v>
      </c>
      <c r="K1367">
        <f t="shared" si="89"/>
        <v>1</v>
      </c>
      <c r="L1367">
        <v>0</v>
      </c>
      <c r="M1367">
        <f t="shared" si="87"/>
        <v>1</v>
      </c>
    </row>
    <row r="1368" spans="1:13" x14ac:dyDescent="0.25">
      <c r="A1368" s="10">
        <f t="shared" si="88"/>
        <v>40690.874999996689</v>
      </c>
      <c r="B1368" s="5">
        <v>0</v>
      </c>
      <c r="C1368" s="5">
        <v>1</v>
      </c>
      <c r="D1368">
        <v>0</v>
      </c>
      <c r="E1368">
        <v>1</v>
      </c>
      <c r="F1368">
        <v>0</v>
      </c>
      <c r="G1368">
        <v>0</v>
      </c>
      <c r="H1368">
        <v>0</v>
      </c>
      <c r="I1368">
        <f t="shared" si="86"/>
        <v>0</v>
      </c>
      <c r="J1368">
        <v>0</v>
      </c>
      <c r="K1368">
        <f t="shared" si="89"/>
        <v>1</v>
      </c>
      <c r="L1368">
        <v>0</v>
      </c>
      <c r="M1368">
        <f t="shared" si="87"/>
        <v>1</v>
      </c>
    </row>
    <row r="1369" spans="1:13" x14ac:dyDescent="0.25">
      <c r="A1369" s="10">
        <f t="shared" si="88"/>
        <v>40690.916666663354</v>
      </c>
      <c r="B1369" s="5">
        <v>0</v>
      </c>
      <c r="C1369" s="5">
        <v>1</v>
      </c>
      <c r="D1369">
        <v>0</v>
      </c>
      <c r="E1369">
        <v>1</v>
      </c>
      <c r="F1369">
        <v>0</v>
      </c>
      <c r="G1369">
        <v>0</v>
      </c>
      <c r="H1369">
        <v>0</v>
      </c>
      <c r="I1369">
        <f t="shared" si="86"/>
        <v>0</v>
      </c>
      <c r="J1369">
        <v>0</v>
      </c>
      <c r="K1369">
        <f t="shared" si="89"/>
        <v>1</v>
      </c>
      <c r="L1369">
        <v>0</v>
      </c>
      <c r="M1369">
        <f t="shared" si="87"/>
        <v>1</v>
      </c>
    </row>
    <row r="1370" spans="1:13" x14ac:dyDescent="0.25">
      <c r="A1370" s="10">
        <f t="shared" si="88"/>
        <v>40690.958333330018</v>
      </c>
      <c r="B1370" s="5">
        <v>0</v>
      </c>
      <c r="C1370" s="5">
        <v>1</v>
      </c>
      <c r="D1370">
        <v>0</v>
      </c>
      <c r="E1370">
        <v>1</v>
      </c>
      <c r="F1370">
        <v>0</v>
      </c>
      <c r="G1370">
        <v>0</v>
      </c>
      <c r="H1370">
        <v>0</v>
      </c>
      <c r="I1370">
        <f t="shared" si="86"/>
        <v>0</v>
      </c>
      <c r="J1370">
        <v>0</v>
      </c>
      <c r="K1370">
        <f t="shared" si="89"/>
        <v>1</v>
      </c>
      <c r="L1370">
        <v>0</v>
      </c>
      <c r="M1370">
        <f t="shared" si="87"/>
        <v>1</v>
      </c>
    </row>
    <row r="1371" spans="1:13" x14ac:dyDescent="0.25">
      <c r="A1371" s="10">
        <f t="shared" si="88"/>
        <v>40690.999999996682</v>
      </c>
      <c r="B1371" s="5">
        <v>0</v>
      </c>
      <c r="C1371" s="5">
        <v>1</v>
      </c>
      <c r="D1371">
        <v>0</v>
      </c>
      <c r="E1371">
        <v>1</v>
      </c>
      <c r="F1371">
        <v>0</v>
      </c>
      <c r="G1371">
        <v>0</v>
      </c>
      <c r="H1371">
        <v>0</v>
      </c>
      <c r="I1371">
        <f t="shared" si="86"/>
        <v>0</v>
      </c>
      <c r="J1371">
        <v>0</v>
      </c>
      <c r="K1371">
        <f t="shared" si="89"/>
        <v>1</v>
      </c>
      <c r="L1371">
        <v>0</v>
      </c>
      <c r="M1371">
        <f t="shared" si="87"/>
        <v>1</v>
      </c>
    </row>
    <row r="1372" spans="1:13" x14ac:dyDescent="0.25">
      <c r="A1372" s="10">
        <f t="shared" si="88"/>
        <v>40691.041666663346</v>
      </c>
      <c r="B1372" s="5">
        <v>0</v>
      </c>
      <c r="C1372" s="5">
        <v>1</v>
      </c>
      <c r="D1372">
        <v>0</v>
      </c>
      <c r="E1372">
        <v>1</v>
      </c>
      <c r="F1372">
        <v>0</v>
      </c>
      <c r="G1372">
        <v>0</v>
      </c>
      <c r="H1372">
        <v>0</v>
      </c>
      <c r="I1372">
        <f t="shared" si="86"/>
        <v>0</v>
      </c>
      <c r="J1372">
        <v>0</v>
      </c>
      <c r="K1372">
        <f t="shared" si="89"/>
        <v>1</v>
      </c>
      <c r="L1372">
        <v>0</v>
      </c>
      <c r="M1372">
        <f t="shared" si="87"/>
        <v>1</v>
      </c>
    </row>
    <row r="1373" spans="1:13" x14ac:dyDescent="0.25">
      <c r="A1373" s="10">
        <f t="shared" si="88"/>
        <v>40691.083333330011</v>
      </c>
      <c r="B1373" s="5">
        <v>0</v>
      </c>
      <c r="C1373" s="5">
        <v>1</v>
      </c>
      <c r="D1373">
        <v>0</v>
      </c>
      <c r="E1373">
        <v>1</v>
      </c>
      <c r="F1373">
        <v>0</v>
      </c>
      <c r="G1373">
        <v>0</v>
      </c>
      <c r="H1373">
        <v>0</v>
      </c>
      <c r="I1373">
        <f t="shared" si="86"/>
        <v>0</v>
      </c>
      <c r="J1373">
        <v>0</v>
      </c>
      <c r="K1373">
        <f t="shared" si="89"/>
        <v>1</v>
      </c>
      <c r="L1373">
        <v>0</v>
      </c>
      <c r="M1373">
        <f t="shared" si="87"/>
        <v>1</v>
      </c>
    </row>
    <row r="1374" spans="1:13" x14ac:dyDescent="0.25">
      <c r="A1374" s="10">
        <f t="shared" si="88"/>
        <v>40691.124999996675</v>
      </c>
      <c r="B1374" s="5">
        <v>0</v>
      </c>
      <c r="C1374" s="5">
        <v>1</v>
      </c>
      <c r="D1374">
        <v>0</v>
      </c>
      <c r="E1374">
        <v>1</v>
      </c>
      <c r="F1374">
        <v>0</v>
      </c>
      <c r="G1374">
        <v>0</v>
      </c>
      <c r="H1374">
        <v>0</v>
      </c>
      <c r="I1374">
        <f t="shared" si="86"/>
        <v>0</v>
      </c>
      <c r="J1374">
        <v>0</v>
      </c>
      <c r="K1374">
        <f t="shared" si="89"/>
        <v>1</v>
      </c>
      <c r="L1374">
        <v>0</v>
      </c>
      <c r="M1374">
        <f t="shared" si="87"/>
        <v>1</v>
      </c>
    </row>
    <row r="1375" spans="1:13" x14ac:dyDescent="0.25">
      <c r="A1375" s="10">
        <f t="shared" si="88"/>
        <v>40691.166666663339</v>
      </c>
      <c r="B1375" s="5">
        <v>0</v>
      </c>
      <c r="C1375" s="5">
        <v>1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f t="shared" si="86"/>
        <v>0</v>
      </c>
      <c r="J1375">
        <v>0</v>
      </c>
      <c r="K1375">
        <f t="shared" si="89"/>
        <v>1</v>
      </c>
      <c r="L1375">
        <v>0</v>
      </c>
      <c r="M1375">
        <f t="shared" si="87"/>
        <v>1</v>
      </c>
    </row>
    <row r="1376" spans="1:13" x14ac:dyDescent="0.25">
      <c r="A1376" s="10">
        <f t="shared" si="88"/>
        <v>40691.208333330003</v>
      </c>
      <c r="B1376" s="5">
        <v>0</v>
      </c>
      <c r="C1376" s="5">
        <v>1</v>
      </c>
      <c r="D1376">
        <v>0</v>
      </c>
      <c r="E1376">
        <v>1</v>
      </c>
      <c r="F1376">
        <v>0</v>
      </c>
      <c r="G1376">
        <v>0</v>
      </c>
      <c r="H1376">
        <v>0</v>
      </c>
      <c r="I1376">
        <f t="shared" si="86"/>
        <v>0</v>
      </c>
      <c r="J1376">
        <v>0</v>
      </c>
      <c r="K1376">
        <f t="shared" si="89"/>
        <v>1</v>
      </c>
      <c r="L1376">
        <v>0</v>
      </c>
      <c r="M1376">
        <f t="shared" si="87"/>
        <v>1</v>
      </c>
    </row>
    <row r="1377" spans="1:13" x14ac:dyDescent="0.25">
      <c r="A1377" s="10">
        <f t="shared" si="88"/>
        <v>40691.249999996668</v>
      </c>
      <c r="B1377" s="5">
        <v>0</v>
      </c>
      <c r="C1377" s="5">
        <v>1</v>
      </c>
      <c r="D1377">
        <v>0</v>
      </c>
      <c r="E1377">
        <v>1</v>
      </c>
      <c r="F1377">
        <v>0</v>
      </c>
      <c r="G1377">
        <v>0</v>
      </c>
      <c r="H1377">
        <v>0</v>
      </c>
      <c r="I1377">
        <f t="shared" si="86"/>
        <v>0</v>
      </c>
      <c r="J1377">
        <v>0</v>
      </c>
      <c r="K1377">
        <f t="shared" si="89"/>
        <v>1</v>
      </c>
      <c r="L1377">
        <v>0</v>
      </c>
      <c r="M1377">
        <f t="shared" si="87"/>
        <v>1</v>
      </c>
    </row>
    <row r="1378" spans="1:13" x14ac:dyDescent="0.25">
      <c r="A1378" s="10">
        <f t="shared" si="88"/>
        <v>40691.291666663332</v>
      </c>
      <c r="B1378" s="5">
        <v>0</v>
      </c>
      <c r="C1378" s="5">
        <v>1</v>
      </c>
      <c r="D1378">
        <v>0</v>
      </c>
      <c r="E1378">
        <v>1</v>
      </c>
      <c r="F1378">
        <v>0</v>
      </c>
      <c r="G1378">
        <v>0</v>
      </c>
      <c r="H1378">
        <v>0</v>
      </c>
      <c r="I1378">
        <f t="shared" si="86"/>
        <v>0</v>
      </c>
      <c r="J1378">
        <v>0</v>
      </c>
      <c r="K1378">
        <f t="shared" si="89"/>
        <v>1</v>
      </c>
      <c r="L1378">
        <v>0</v>
      </c>
      <c r="M1378">
        <f t="shared" si="87"/>
        <v>1</v>
      </c>
    </row>
    <row r="1379" spans="1:13" x14ac:dyDescent="0.25">
      <c r="A1379" s="10">
        <f t="shared" si="88"/>
        <v>40691.333333329996</v>
      </c>
      <c r="B1379" s="5">
        <v>0</v>
      </c>
      <c r="C1379" s="5">
        <v>1</v>
      </c>
      <c r="D1379">
        <v>0</v>
      </c>
      <c r="E1379">
        <v>1</v>
      </c>
      <c r="F1379">
        <v>0</v>
      </c>
      <c r="G1379">
        <v>0</v>
      </c>
      <c r="H1379">
        <v>0</v>
      </c>
      <c r="I1379">
        <f t="shared" si="86"/>
        <v>0</v>
      </c>
      <c r="J1379">
        <v>0</v>
      </c>
      <c r="K1379">
        <f t="shared" si="89"/>
        <v>1</v>
      </c>
      <c r="L1379">
        <v>0</v>
      </c>
      <c r="M1379">
        <f t="shared" si="87"/>
        <v>1</v>
      </c>
    </row>
    <row r="1380" spans="1:13" x14ac:dyDescent="0.25">
      <c r="A1380" s="10">
        <f t="shared" si="88"/>
        <v>40691.37499999666</v>
      </c>
      <c r="B1380" s="5">
        <v>0</v>
      </c>
      <c r="C1380" s="5">
        <v>1</v>
      </c>
      <c r="D1380">
        <v>0</v>
      </c>
      <c r="E1380">
        <v>1</v>
      </c>
      <c r="F1380">
        <v>0</v>
      </c>
      <c r="G1380">
        <v>0</v>
      </c>
      <c r="H1380">
        <v>0</v>
      </c>
      <c r="I1380">
        <f t="shared" si="86"/>
        <v>0</v>
      </c>
      <c r="J1380">
        <v>0</v>
      </c>
      <c r="K1380">
        <f t="shared" si="89"/>
        <v>1</v>
      </c>
      <c r="L1380">
        <v>0</v>
      </c>
      <c r="M1380">
        <f t="shared" si="87"/>
        <v>1</v>
      </c>
    </row>
    <row r="1381" spans="1:13" x14ac:dyDescent="0.25">
      <c r="A1381" s="10">
        <f t="shared" si="88"/>
        <v>40691.416666663325</v>
      </c>
      <c r="B1381" s="5">
        <v>0</v>
      </c>
      <c r="C1381" s="5">
        <v>1</v>
      </c>
      <c r="D1381">
        <v>0</v>
      </c>
      <c r="E1381">
        <v>1</v>
      </c>
      <c r="F1381">
        <v>0</v>
      </c>
      <c r="G1381">
        <v>0</v>
      </c>
      <c r="H1381">
        <v>0</v>
      </c>
      <c r="I1381">
        <f t="shared" si="86"/>
        <v>0</v>
      </c>
      <c r="J1381">
        <v>0</v>
      </c>
      <c r="K1381">
        <f t="shared" si="89"/>
        <v>1</v>
      </c>
      <c r="L1381">
        <v>0</v>
      </c>
      <c r="M1381">
        <f t="shared" si="87"/>
        <v>1</v>
      </c>
    </row>
    <row r="1382" spans="1:13" x14ac:dyDescent="0.25">
      <c r="A1382" s="10">
        <f t="shared" si="88"/>
        <v>40691.458333329989</v>
      </c>
      <c r="B1382" s="5">
        <v>0</v>
      </c>
      <c r="C1382" s="5">
        <v>1</v>
      </c>
      <c r="D1382">
        <v>0</v>
      </c>
      <c r="E1382">
        <v>1</v>
      </c>
      <c r="F1382">
        <v>0</v>
      </c>
      <c r="G1382">
        <v>0</v>
      </c>
      <c r="H1382">
        <v>0</v>
      </c>
      <c r="I1382">
        <f t="shared" si="86"/>
        <v>0</v>
      </c>
      <c r="J1382">
        <v>0</v>
      </c>
      <c r="K1382">
        <f t="shared" si="89"/>
        <v>1</v>
      </c>
      <c r="L1382">
        <v>0</v>
      </c>
      <c r="M1382">
        <f t="shared" si="87"/>
        <v>1</v>
      </c>
    </row>
    <row r="1383" spans="1:13" x14ac:dyDescent="0.25">
      <c r="A1383" s="10">
        <f t="shared" si="88"/>
        <v>40691.499999996653</v>
      </c>
      <c r="B1383" s="5">
        <v>0</v>
      </c>
      <c r="C1383" s="5">
        <v>1</v>
      </c>
      <c r="D1383">
        <v>0</v>
      </c>
      <c r="E1383">
        <v>1</v>
      </c>
      <c r="F1383">
        <v>0</v>
      </c>
      <c r="G1383">
        <v>0</v>
      </c>
      <c r="H1383">
        <v>0</v>
      </c>
      <c r="I1383">
        <f t="shared" si="86"/>
        <v>0</v>
      </c>
      <c r="J1383">
        <v>0</v>
      </c>
      <c r="K1383">
        <f t="shared" si="89"/>
        <v>1</v>
      </c>
      <c r="L1383">
        <v>0</v>
      </c>
      <c r="M1383">
        <f t="shared" si="87"/>
        <v>1</v>
      </c>
    </row>
    <row r="1384" spans="1:13" x14ac:dyDescent="0.25">
      <c r="A1384" s="10">
        <f t="shared" si="88"/>
        <v>40691.541666663317</v>
      </c>
      <c r="B1384" s="5">
        <v>0</v>
      </c>
      <c r="C1384" s="5">
        <v>1</v>
      </c>
      <c r="D1384">
        <v>0</v>
      </c>
      <c r="E1384">
        <v>1</v>
      </c>
      <c r="F1384">
        <v>0</v>
      </c>
      <c r="G1384">
        <v>0</v>
      </c>
      <c r="H1384">
        <v>0</v>
      </c>
      <c r="I1384">
        <f t="shared" si="86"/>
        <v>0</v>
      </c>
      <c r="J1384">
        <v>0</v>
      </c>
      <c r="K1384">
        <f t="shared" si="89"/>
        <v>1</v>
      </c>
      <c r="L1384">
        <v>0</v>
      </c>
      <c r="M1384">
        <f t="shared" si="87"/>
        <v>1</v>
      </c>
    </row>
    <row r="1385" spans="1:13" x14ac:dyDescent="0.25">
      <c r="A1385" s="10">
        <f t="shared" si="88"/>
        <v>40691.583333329982</v>
      </c>
      <c r="B1385" s="5">
        <v>0</v>
      </c>
      <c r="C1385" s="5">
        <v>1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f t="shared" si="86"/>
        <v>0</v>
      </c>
      <c r="J1385">
        <v>0</v>
      </c>
      <c r="K1385">
        <f t="shared" si="89"/>
        <v>1</v>
      </c>
      <c r="L1385">
        <v>0</v>
      </c>
      <c r="M1385">
        <f t="shared" si="87"/>
        <v>1</v>
      </c>
    </row>
    <row r="1386" spans="1:13" x14ac:dyDescent="0.25">
      <c r="A1386" s="10">
        <f t="shared" si="88"/>
        <v>40691.624999996646</v>
      </c>
      <c r="B1386" s="5">
        <v>0</v>
      </c>
      <c r="C1386" s="5">
        <v>1</v>
      </c>
      <c r="D1386">
        <v>0</v>
      </c>
      <c r="E1386">
        <v>1</v>
      </c>
      <c r="F1386">
        <v>0</v>
      </c>
      <c r="G1386">
        <v>0</v>
      </c>
      <c r="H1386">
        <v>0</v>
      </c>
      <c r="I1386">
        <f t="shared" si="86"/>
        <v>0</v>
      </c>
      <c r="J1386">
        <v>0</v>
      </c>
      <c r="K1386">
        <f t="shared" si="89"/>
        <v>1</v>
      </c>
      <c r="L1386">
        <v>0</v>
      </c>
      <c r="M1386">
        <f t="shared" si="87"/>
        <v>1</v>
      </c>
    </row>
    <row r="1387" spans="1:13" x14ac:dyDescent="0.25">
      <c r="A1387" s="10">
        <f t="shared" si="88"/>
        <v>40691.66666666331</v>
      </c>
      <c r="B1387" s="5">
        <v>0</v>
      </c>
      <c r="C1387" s="5">
        <v>1</v>
      </c>
      <c r="D1387">
        <v>0</v>
      </c>
      <c r="E1387">
        <v>1</v>
      </c>
      <c r="F1387">
        <v>0</v>
      </c>
      <c r="G1387">
        <v>0</v>
      </c>
      <c r="H1387">
        <v>0</v>
      </c>
      <c r="I1387">
        <f t="shared" si="86"/>
        <v>0</v>
      </c>
      <c r="J1387">
        <v>0</v>
      </c>
      <c r="K1387">
        <f t="shared" si="89"/>
        <v>1</v>
      </c>
      <c r="L1387">
        <v>0</v>
      </c>
      <c r="M1387">
        <f t="shared" si="87"/>
        <v>1</v>
      </c>
    </row>
    <row r="1388" spans="1:13" x14ac:dyDescent="0.25">
      <c r="A1388" s="10">
        <f t="shared" si="88"/>
        <v>40691.708333329974</v>
      </c>
      <c r="B1388" s="5">
        <v>0</v>
      </c>
      <c r="C1388" s="5">
        <v>1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f t="shared" si="86"/>
        <v>0</v>
      </c>
      <c r="J1388">
        <v>0</v>
      </c>
      <c r="K1388">
        <f t="shared" si="89"/>
        <v>1</v>
      </c>
      <c r="L1388">
        <v>0</v>
      </c>
      <c r="M1388">
        <f t="shared" si="87"/>
        <v>1</v>
      </c>
    </row>
    <row r="1389" spans="1:13" x14ac:dyDescent="0.25">
      <c r="A1389" s="10">
        <f t="shared" si="88"/>
        <v>40691.749999996639</v>
      </c>
      <c r="B1389" s="5">
        <v>0</v>
      </c>
      <c r="C1389" s="5">
        <v>1</v>
      </c>
      <c r="D1389">
        <v>0</v>
      </c>
      <c r="E1389">
        <v>1</v>
      </c>
      <c r="F1389">
        <v>0</v>
      </c>
      <c r="G1389">
        <v>0</v>
      </c>
      <c r="H1389">
        <v>0</v>
      </c>
      <c r="I1389">
        <f t="shared" si="86"/>
        <v>0</v>
      </c>
      <c r="J1389">
        <v>0</v>
      </c>
      <c r="K1389">
        <f t="shared" si="89"/>
        <v>1</v>
      </c>
      <c r="L1389">
        <v>0</v>
      </c>
      <c r="M1389">
        <f t="shared" si="87"/>
        <v>1</v>
      </c>
    </row>
    <row r="1390" spans="1:13" x14ac:dyDescent="0.25">
      <c r="A1390" s="10">
        <f t="shared" si="88"/>
        <v>40691.791666663303</v>
      </c>
      <c r="B1390" s="5">
        <v>0</v>
      </c>
      <c r="C1390" s="5">
        <v>1</v>
      </c>
      <c r="D1390">
        <v>0</v>
      </c>
      <c r="E1390">
        <v>1</v>
      </c>
      <c r="F1390">
        <v>0</v>
      </c>
      <c r="G1390">
        <v>0</v>
      </c>
      <c r="H1390">
        <v>0</v>
      </c>
      <c r="I1390">
        <f t="shared" si="86"/>
        <v>0</v>
      </c>
      <c r="J1390">
        <v>0</v>
      </c>
      <c r="K1390">
        <f t="shared" si="89"/>
        <v>1</v>
      </c>
      <c r="L1390">
        <v>0</v>
      </c>
      <c r="M1390">
        <f t="shared" si="87"/>
        <v>1</v>
      </c>
    </row>
    <row r="1391" spans="1:13" x14ac:dyDescent="0.25">
      <c r="A1391" s="10">
        <f t="shared" si="88"/>
        <v>40691.833333329967</v>
      </c>
      <c r="B1391" s="5">
        <v>0</v>
      </c>
      <c r="C1391" s="5">
        <v>1</v>
      </c>
      <c r="D1391">
        <v>0</v>
      </c>
      <c r="E1391">
        <v>1</v>
      </c>
      <c r="F1391">
        <v>0</v>
      </c>
      <c r="G1391">
        <v>0</v>
      </c>
      <c r="H1391">
        <v>0</v>
      </c>
      <c r="I1391">
        <f t="shared" si="86"/>
        <v>0</v>
      </c>
      <c r="J1391">
        <v>0</v>
      </c>
      <c r="K1391">
        <f t="shared" si="89"/>
        <v>1</v>
      </c>
      <c r="L1391">
        <v>0</v>
      </c>
      <c r="M1391">
        <f t="shared" si="87"/>
        <v>1</v>
      </c>
    </row>
    <row r="1392" spans="1:13" x14ac:dyDescent="0.25">
      <c r="A1392" s="10">
        <f t="shared" si="88"/>
        <v>40691.874999996631</v>
      </c>
      <c r="B1392" s="5">
        <v>0</v>
      </c>
      <c r="C1392" s="5">
        <v>1</v>
      </c>
      <c r="D1392">
        <v>0</v>
      </c>
      <c r="E1392">
        <v>1</v>
      </c>
      <c r="F1392">
        <v>0</v>
      </c>
      <c r="G1392">
        <v>0</v>
      </c>
      <c r="H1392">
        <v>0</v>
      </c>
      <c r="I1392">
        <f t="shared" si="86"/>
        <v>0</v>
      </c>
      <c r="J1392">
        <v>0</v>
      </c>
      <c r="K1392">
        <f t="shared" si="89"/>
        <v>1</v>
      </c>
      <c r="L1392">
        <v>0</v>
      </c>
      <c r="M1392">
        <f t="shared" si="87"/>
        <v>1</v>
      </c>
    </row>
    <row r="1393" spans="1:13" x14ac:dyDescent="0.25">
      <c r="A1393" s="10">
        <f t="shared" si="88"/>
        <v>40691.916666663295</v>
      </c>
      <c r="B1393" s="5">
        <v>0</v>
      </c>
      <c r="C1393" s="5">
        <v>1</v>
      </c>
      <c r="D1393">
        <v>0</v>
      </c>
      <c r="E1393">
        <v>1</v>
      </c>
      <c r="F1393">
        <v>0</v>
      </c>
      <c r="G1393">
        <v>0</v>
      </c>
      <c r="H1393">
        <v>0</v>
      </c>
      <c r="I1393">
        <f t="shared" si="86"/>
        <v>0</v>
      </c>
      <c r="J1393">
        <v>0</v>
      </c>
      <c r="K1393">
        <f t="shared" si="89"/>
        <v>1</v>
      </c>
      <c r="L1393">
        <v>0</v>
      </c>
      <c r="M1393">
        <f t="shared" si="87"/>
        <v>1</v>
      </c>
    </row>
    <row r="1394" spans="1:13" x14ac:dyDescent="0.25">
      <c r="A1394" s="10">
        <f t="shared" si="88"/>
        <v>40691.95833332996</v>
      </c>
      <c r="B1394" s="5">
        <v>0</v>
      </c>
      <c r="C1394" s="5">
        <v>1</v>
      </c>
      <c r="D1394">
        <v>0</v>
      </c>
      <c r="E1394">
        <v>1</v>
      </c>
      <c r="F1394">
        <v>0</v>
      </c>
      <c r="G1394">
        <v>0</v>
      </c>
      <c r="H1394">
        <v>0</v>
      </c>
      <c r="I1394">
        <f t="shared" si="86"/>
        <v>0</v>
      </c>
      <c r="J1394">
        <v>0</v>
      </c>
      <c r="K1394">
        <f t="shared" si="89"/>
        <v>1</v>
      </c>
      <c r="L1394">
        <v>0</v>
      </c>
      <c r="M1394">
        <f t="shared" si="87"/>
        <v>1</v>
      </c>
    </row>
    <row r="1395" spans="1:13" x14ac:dyDescent="0.25">
      <c r="A1395" s="10">
        <f t="shared" si="88"/>
        <v>40691.999999996624</v>
      </c>
      <c r="B1395" s="5">
        <v>0</v>
      </c>
      <c r="C1395" s="5">
        <v>1</v>
      </c>
      <c r="D1395">
        <v>0</v>
      </c>
      <c r="E1395">
        <v>1</v>
      </c>
      <c r="F1395">
        <v>0</v>
      </c>
      <c r="G1395">
        <v>0</v>
      </c>
      <c r="H1395">
        <v>0</v>
      </c>
      <c r="I1395">
        <f t="shared" si="86"/>
        <v>0</v>
      </c>
      <c r="J1395">
        <v>0</v>
      </c>
      <c r="K1395">
        <f t="shared" si="89"/>
        <v>1</v>
      </c>
      <c r="L1395">
        <v>0</v>
      </c>
      <c r="M1395">
        <f t="shared" si="87"/>
        <v>1</v>
      </c>
    </row>
    <row r="1396" spans="1:13" x14ac:dyDescent="0.25">
      <c r="A1396" s="10">
        <f t="shared" si="88"/>
        <v>40692.041666663288</v>
      </c>
      <c r="B1396" s="5">
        <v>0</v>
      </c>
      <c r="C1396" s="5">
        <v>1</v>
      </c>
      <c r="D1396">
        <v>0</v>
      </c>
      <c r="E1396">
        <v>1</v>
      </c>
      <c r="F1396">
        <v>0</v>
      </c>
      <c r="G1396">
        <v>0</v>
      </c>
      <c r="H1396">
        <v>0</v>
      </c>
      <c r="I1396">
        <f t="shared" si="86"/>
        <v>0</v>
      </c>
      <c r="J1396">
        <v>0</v>
      </c>
      <c r="K1396">
        <f t="shared" si="89"/>
        <v>1</v>
      </c>
      <c r="L1396">
        <v>0</v>
      </c>
      <c r="M1396">
        <f t="shared" si="87"/>
        <v>1</v>
      </c>
    </row>
    <row r="1397" spans="1:13" x14ac:dyDescent="0.25">
      <c r="A1397" s="10">
        <f t="shared" si="88"/>
        <v>40692.083333329952</v>
      </c>
      <c r="B1397" s="5">
        <v>0</v>
      </c>
      <c r="C1397" s="5">
        <v>1</v>
      </c>
      <c r="D1397">
        <v>0</v>
      </c>
      <c r="E1397">
        <v>1</v>
      </c>
      <c r="F1397">
        <v>0</v>
      </c>
      <c r="G1397">
        <v>0</v>
      </c>
      <c r="H1397">
        <v>0</v>
      </c>
      <c r="I1397">
        <f t="shared" si="86"/>
        <v>0</v>
      </c>
      <c r="J1397">
        <v>0</v>
      </c>
      <c r="K1397">
        <f t="shared" si="89"/>
        <v>1</v>
      </c>
      <c r="L1397">
        <v>0</v>
      </c>
      <c r="M1397">
        <f t="shared" si="87"/>
        <v>1</v>
      </c>
    </row>
    <row r="1398" spans="1:13" x14ac:dyDescent="0.25">
      <c r="A1398" s="10">
        <f t="shared" si="88"/>
        <v>40692.124999996617</v>
      </c>
      <c r="B1398" s="5">
        <v>0</v>
      </c>
      <c r="C1398" s="5">
        <v>1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f t="shared" si="86"/>
        <v>0</v>
      </c>
      <c r="J1398">
        <v>0</v>
      </c>
      <c r="K1398">
        <f t="shared" si="89"/>
        <v>1</v>
      </c>
      <c r="L1398">
        <v>0</v>
      </c>
      <c r="M1398">
        <f t="shared" si="87"/>
        <v>1</v>
      </c>
    </row>
    <row r="1399" spans="1:13" x14ac:dyDescent="0.25">
      <c r="A1399" s="10">
        <f t="shared" si="88"/>
        <v>40692.166666663281</v>
      </c>
      <c r="B1399" s="5">
        <v>0</v>
      </c>
      <c r="C1399" s="5">
        <v>1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f t="shared" si="86"/>
        <v>0</v>
      </c>
      <c r="J1399">
        <v>0</v>
      </c>
      <c r="K1399">
        <f t="shared" si="89"/>
        <v>1</v>
      </c>
      <c r="L1399">
        <v>0</v>
      </c>
      <c r="M1399">
        <f t="shared" si="87"/>
        <v>1</v>
      </c>
    </row>
    <row r="1400" spans="1:13" x14ac:dyDescent="0.25">
      <c r="A1400" s="10">
        <f t="shared" si="88"/>
        <v>40692.208333329945</v>
      </c>
      <c r="B1400" s="5">
        <v>0</v>
      </c>
      <c r="C1400" s="5">
        <v>1</v>
      </c>
      <c r="D1400">
        <v>0</v>
      </c>
      <c r="E1400">
        <v>1</v>
      </c>
      <c r="F1400">
        <v>0</v>
      </c>
      <c r="G1400">
        <v>0</v>
      </c>
      <c r="H1400">
        <v>0</v>
      </c>
      <c r="I1400">
        <f t="shared" si="86"/>
        <v>0</v>
      </c>
      <c r="J1400">
        <v>0</v>
      </c>
      <c r="K1400">
        <f t="shared" si="89"/>
        <v>1</v>
      </c>
      <c r="L1400">
        <v>0</v>
      </c>
      <c r="M1400">
        <f t="shared" si="87"/>
        <v>1</v>
      </c>
    </row>
    <row r="1401" spans="1:13" x14ac:dyDescent="0.25">
      <c r="A1401" s="10">
        <f t="shared" si="88"/>
        <v>40692.249999996609</v>
      </c>
      <c r="B1401" s="5">
        <v>0</v>
      </c>
      <c r="C1401" s="5">
        <v>1</v>
      </c>
      <c r="D1401">
        <v>0</v>
      </c>
      <c r="E1401">
        <v>1</v>
      </c>
      <c r="F1401">
        <v>0</v>
      </c>
      <c r="G1401">
        <v>0</v>
      </c>
      <c r="H1401">
        <v>0</v>
      </c>
      <c r="I1401">
        <f t="shared" si="86"/>
        <v>0</v>
      </c>
      <c r="J1401">
        <v>0</v>
      </c>
      <c r="K1401">
        <f t="shared" si="89"/>
        <v>1</v>
      </c>
      <c r="L1401">
        <v>0</v>
      </c>
      <c r="M1401">
        <f t="shared" si="87"/>
        <v>1</v>
      </c>
    </row>
    <row r="1402" spans="1:13" x14ac:dyDescent="0.25">
      <c r="A1402" s="10">
        <f t="shared" si="88"/>
        <v>40692.291666663274</v>
      </c>
      <c r="B1402" s="5">
        <v>0</v>
      </c>
      <c r="C1402" s="5">
        <v>1</v>
      </c>
      <c r="D1402">
        <v>0</v>
      </c>
      <c r="E1402">
        <v>1</v>
      </c>
      <c r="F1402">
        <v>0</v>
      </c>
      <c r="G1402">
        <v>0</v>
      </c>
      <c r="H1402">
        <v>0</v>
      </c>
      <c r="I1402">
        <f t="shared" si="86"/>
        <v>0</v>
      </c>
      <c r="J1402">
        <v>0</v>
      </c>
      <c r="K1402">
        <f t="shared" si="89"/>
        <v>1</v>
      </c>
      <c r="L1402">
        <v>0</v>
      </c>
      <c r="M1402">
        <f t="shared" si="87"/>
        <v>1</v>
      </c>
    </row>
    <row r="1403" spans="1:13" x14ac:dyDescent="0.25">
      <c r="A1403" s="10">
        <f t="shared" si="88"/>
        <v>40692.333333329938</v>
      </c>
      <c r="B1403" s="5">
        <v>0</v>
      </c>
      <c r="C1403" s="5">
        <v>1</v>
      </c>
      <c r="D1403">
        <v>0</v>
      </c>
      <c r="E1403">
        <v>1</v>
      </c>
      <c r="F1403">
        <v>0</v>
      </c>
      <c r="G1403">
        <v>0</v>
      </c>
      <c r="H1403">
        <v>0</v>
      </c>
      <c r="I1403">
        <f t="shared" si="86"/>
        <v>0</v>
      </c>
      <c r="J1403">
        <v>0</v>
      </c>
      <c r="K1403">
        <f t="shared" si="89"/>
        <v>1</v>
      </c>
      <c r="L1403">
        <v>0</v>
      </c>
      <c r="M1403">
        <f t="shared" si="87"/>
        <v>1</v>
      </c>
    </row>
    <row r="1404" spans="1:13" x14ac:dyDescent="0.25">
      <c r="A1404" s="10">
        <f t="shared" si="88"/>
        <v>40692.374999996602</v>
      </c>
      <c r="B1404" s="5">
        <v>0</v>
      </c>
      <c r="C1404" s="5">
        <v>1</v>
      </c>
      <c r="D1404">
        <v>0</v>
      </c>
      <c r="E1404">
        <v>1</v>
      </c>
      <c r="F1404">
        <v>0</v>
      </c>
      <c r="G1404">
        <v>0</v>
      </c>
      <c r="H1404">
        <v>0</v>
      </c>
      <c r="I1404">
        <f t="shared" si="86"/>
        <v>0</v>
      </c>
      <c r="J1404">
        <v>0</v>
      </c>
      <c r="K1404">
        <f t="shared" si="89"/>
        <v>1</v>
      </c>
      <c r="L1404">
        <v>0</v>
      </c>
      <c r="M1404">
        <f t="shared" si="87"/>
        <v>1</v>
      </c>
    </row>
    <row r="1405" spans="1:13" x14ac:dyDescent="0.25">
      <c r="A1405" s="10">
        <f t="shared" si="88"/>
        <v>40692.416666663266</v>
      </c>
      <c r="B1405" s="5">
        <v>0</v>
      </c>
      <c r="C1405" s="5">
        <v>1</v>
      </c>
      <c r="D1405">
        <v>0</v>
      </c>
      <c r="E1405">
        <v>1</v>
      </c>
      <c r="F1405">
        <v>0</v>
      </c>
      <c r="G1405">
        <v>0</v>
      </c>
      <c r="H1405">
        <v>0</v>
      </c>
      <c r="I1405">
        <f t="shared" si="86"/>
        <v>0</v>
      </c>
      <c r="J1405">
        <v>0</v>
      </c>
      <c r="K1405">
        <f t="shared" si="89"/>
        <v>1</v>
      </c>
      <c r="L1405">
        <v>0</v>
      </c>
      <c r="M1405">
        <f t="shared" si="87"/>
        <v>1</v>
      </c>
    </row>
    <row r="1406" spans="1:13" x14ac:dyDescent="0.25">
      <c r="A1406" s="10">
        <f t="shared" si="88"/>
        <v>40692.458333329931</v>
      </c>
      <c r="B1406" s="5">
        <v>0</v>
      </c>
      <c r="C1406" s="5">
        <v>1</v>
      </c>
      <c r="D1406">
        <v>0</v>
      </c>
      <c r="E1406">
        <v>1</v>
      </c>
      <c r="F1406">
        <v>0</v>
      </c>
      <c r="G1406">
        <v>0</v>
      </c>
      <c r="H1406">
        <v>0</v>
      </c>
      <c r="I1406">
        <f t="shared" si="86"/>
        <v>0</v>
      </c>
      <c r="J1406">
        <v>0</v>
      </c>
      <c r="K1406">
        <f t="shared" si="89"/>
        <v>1</v>
      </c>
      <c r="L1406">
        <v>0</v>
      </c>
      <c r="M1406">
        <f t="shared" si="87"/>
        <v>1</v>
      </c>
    </row>
    <row r="1407" spans="1:13" x14ac:dyDescent="0.25">
      <c r="A1407" s="10">
        <f t="shared" si="88"/>
        <v>40692.499999996595</v>
      </c>
      <c r="B1407" s="5">
        <v>0</v>
      </c>
      <c r="C1407" s="5">
        <v>1</v>
      </c>
      <c r="D1407">
        <v>0</v>
      </c>
      <c r="E1407">
        <v>1</v>
      </c>
      <c r="F1407">
        <v>0</v>
      </c>
      <c r="G1407">
        <v>0</v>
      </c>
      <c r="H1407">
        <v>0</v>
      </c>
      <c r="I1407">
        <f t="shared" si="86"/>
        <v>0</v>
      </c>
      <c r="J1407">
        <v>0</v>
      </c>
      <c r="K1407">
        <f t="shared" si="89"/>
        <v>1</v>
      </c>
      <c r="L1407">
        <v>0</v>
      </c>
      <c r="M1407">
        <f t="shared" si="87"/>
        <v>1</v>
      </c>
    </row>
    <row r="1408" spans="1:13" x14ac:dyDescent="0.25">
      <c r="A1408" s="10">
        <f t="shared" si="88"/>
        <v>40692.541666663259</v>
      </c>
      <c r="B1408" s="5">
        <v>0</v>
      </c>
      <c r="C1408" s="5">
        <v>1</v>
      </c>
      <c r="D1408">
        <v>0</v>
      </c>
      <c r="E1408">
        <v>1</v>
      </c>
      <c r="F1408">
        <v>0</v>
      </c>
      <c r="G1408">
        <v>0</v>
      </c>
      <c r="H1408">
        <v>0</v>
      </c>
      <c r="I1408">
        <f t="shared" si="86"/>
        <v>0</v>
      </c>
      <c r="J1408">
        <v>0</v>
      </c>
      <c r="K1408">
        <f t="shared" si="89"/>
        <v>1</v>
      </c>
      <c r="L1408">
        <v>0</v>
      </c>
      <c r="M1408">
        <f t="shared" si="87"/>
        <v>1</v>
      </c>
    </row>
    <row r="1409" spans="1:13" x14ac:dyDescent="0.25">
      <c r="A1409" s="10">
        <f t="shared" si="88"/>
        <v>40692.583333329923</v>
      </c>
      <c r="B1409" s="5">
        <v>0</v>
      </c>
      <c r="C1409" s="5">
        <v>1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f t="shared" si="86"/>
        <v>0</v>
      </c>
      <c r="J1409">
        <v>0</v>
      </c>
      <c r="K1409">
        <f t="shared" si="89"/>
        <v>1</v>
      </c>
      <c r="L1409">
        <v>0</v>
      </c>
      <c r="M1409">
        <f t="shared" si="87"/>
        <v>1</v>
      </c>
    </row>
    <row r="1410" spans="1:13" x14ac:dyDescent="0.25">
      <c r="A1410" s="10">
        <f t="shared" si="88"/>
        <v>40692.624999996588</v>
      </c>
      <c r="B1410" s="5">
        <v>0</v>
      </c>
      <c r="C1410" s="5">
        <v>1</v>
      </c>
      <c r="D1410">
        <v>0</v>
      </c>
      <c r="E1410">
        <v>1</v>
      </c>
      <c r="F1410">
        <v>0</v>
      </c>
      <c r="G1410">
        <v>0</v>
      </c>
      <c r="H1410">
        <v>0</v>
      </c>
      <c r="I1410">
        <f t="shared" si="86"/>
        <v>0</v>
      </c>
      <c r="J1410">
        <v>0</v>
      </c>
      <c r="K1410">
        <f t="shared" si="89"/>
        <v>1</v>
      </c>
      <c r="L1410">
        <v>0</v>
      </c>
      <c r="M1410">
        <f t="shared" si="87"/>
        <v>1</v>
      </c>
    </row>
    <row r="1411" spans="1:13" x14ac:dyDescent="0.25">
      <c r="A1411" s="10">
        <f t="shared" si="88"/>
        <v>40692.666666663252</v>
      </c>
      <c r="B1411" s="5">
        <v>0</v>
      </c>
      <c r="C1411" s="5">
        <v>1</v>
      </c>
      <c r="D1411">
        <v>0</v>
      </c>
      <c r="E1411">
        <v>1</v>
      </c>
      <c r="F1411">
        <v>0</v>
      </c>
      <c r="G1411">
        <v>0</v>
      </c>
      <c r="H1411">
        <v>0</v>
      </c>
      <c r="I1411">
        <f t="shared" si="86"/>
        <v>0</v>
      </c>
      <c r="J1411">
        <v>0</v>
      </c>
      <c r="K1411">
        <f t="shared" si="89"/>
        <v>1</v>
      </c>
      <c r="L1411">
        <v>0</v>
      </c>
      <c r="M1411">
        <f t="shared" si="87"/>
        <v>1</v>
      </c>
    </row>
    <row r="1412" spans="1:13" x14ac:dyDescent="0.25">
      <c r="A1412" s="10">
        <f t="shared" si="88"/>
        <v>40692.708333329916</v>
      </c>
      <c r="B1412" s="5">
        <v>0</v>
      </c>
      <c r="C1412" s="5">
        <v>1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f t="shared" ref="I1412:I1475" si="90">MAX(F1412:H1412)</f>
        <v>0</v>
      </c>
      <c r="J1412">
        <v>0</v>
      </c>
      <c r="K1412">
        <f t="shared" si="89"/>
        <v>1</v>
      </c>
      <c r="L1412">
        <v>0</v>
      </c>
      <c r="M1412">
        <f t="shared" ref="M1412:M1475" si="91">1-I1412</f>
        <v>1</v>
      </c>
    </row>
    <row r="1413" spans="1:13" x14ac:dyDescent="0.25">
      <c r="A1413" s="10">
        <f t="shared" ref="A1413:A1476" si="92">A1412+"1:00:00"</f>
        <v>40692.74999999658</v>
      </c>
      <c r="B1413" s="5">
        <v>0</v>
      </c>
      <c r="C1413" s="5">
        <v>1</v>
      </c>
      <c r="D1413">
        <v>0</v>
      </c>
      <c r="E1413">
        <v>1</v>
      </c>
      <c r="F1413">
        <v>0</v>
      </c>
      <c r="G1413">
        <v>0</v>
      </c>
      <c r="H1413">
        <v>0</v>
      </c>
      <c r="I1413">
        <f t="shared" si="90"/>
        <v>0</v>
      </c>
      <c r="J1413">
        <v>0</v>
      </c>
      <c r="K1413">
        <f t="shared" si="89"/>
        <v>1</v>
      </c>
      <c r="L1413">
        <v>0</v>
      </c>
      <c r="M1413">
        <f t="shared" si="91"/>
        <v>1</v>
      </c>
    </row>
    <row r="1414" spans="1:13" x14ac:dyDescent="0.25">
      <c r="A1414" s="10">
        <f t="shared" si="92"/>
        <v>40692.791666663245</v>
      </c>
      <c r="B1414" s="5">
        <v>0</v>
      </c>
      <c r="C1414" s="5">
        <v>1</v>
      </c>
      <c r="D1414">
        <v>0</v>
      </c>
      <c r="E1414">
        <v>1</v>
      </c>
      <c r="F1414">
        <v>0</v>
      </c>
      <c r="G1414">
        <v>0</v>
      </c>
      <c r="H1414">
        <v>0</v>
      </c>
      <c r="I1414">
        <f t="shared" si="90"/>
        <v>0</v>
      </c>
      <c r="J1414">
        <v>0</v>
      </c>
      <c r="K1414">
        <f t="shared" si="89"/>
        <v>1</v>
      </c>
      <c r="L1414">
        <v>0</v>
      </c>
      <c r="M1414">
        <f t="shared" si="91"/>
        <v>1</v>
      </c>
    </row>
    <row r="1415" spans="1:13" x14ac:dyDescent="0.25">
      <c r="A1415" s="10">
        <f t="shared" si="92"/>
        <v>40692.833333329909</v>
      </c>
      <c r="B1415" s="5">
        <v>0</v>
      </c>
      <c r="C1415" s="5">
        <v>1</v>
      </c>
      <c r="D1415">
        <v>0</v>
      </c>
      <c r="E1415">
        <v>1</v>
      </c>
      <c r="F1415">
        <v>0</v>
      </c>
      <c r="G1415">
        <v>0</v>
      </c>
      <c r="H1415">
        <v>0</v>
      </c>
      <c r="I1415">
        <f t="shared" si="90"/>
        <v>0</v>
      </c>
      <c r="J1415">
        <v>0</v>
      </c>
      <c r="K1415">
        <f t="shared" si="89"/>
        <v>1</v>
      </c>
      <c r="L1415">
        <v>0</v>
      </c>
      <c r="M1415">
        <f t="shared" si="91"/>
        <v>1</v>
      </c>
    </row>
    <row r="1416" spans="1:13" x14ac:dyDescent="0.25">
      <c r="A1416" s="10">
        <f t="shared" si="92"/>
        <v>40692.874999996573</v>
      </c>
      <c r="B1416" s="5">
        <v>0</v>
      </c>
      <c r="C1416" s="5">
        <v>1</v>
      </c>
      <c r="D1416">
        <v>0</v>
      </c>
      <c r="E1416">
        <v>1</v>
      </c>
      <c r="F1416">
        <v>0</v>
      </c>
      <c r="G1416">
        <v>0</v>
      </c>
      <c r="H1416">
        <v>0</v>
      </c>
      <c r="I1416">
        <f t="shared" si="90"/>
        <v>0</v>
      </c>
      <c r="J1416">
        <v>0</v>
      </c>
      <c r="K1416">
        <f t="shared" si="89"/>
        <v>1</v>
      </c>
      <c r="L1416">
        <v>0</v>
      </c>
      <c r="M1416">
        <f t="shared" si="91"/>
        <v>1</v>
      </c>
    </row>
    <row r="1417" spans="1:13" x14ac:dyDescent="0.25">
      <c r="A1417" s="10">
        <f t="shared" si="92"/>
        <v>40692.916666663237</v>
      </c>
      <c r="B1417" s="5">
        <v>0</v>
      </c>
      <c r="C1417" s="5">
        <v>1</v>
      </c>
      <c r="D1417">
        <v>0</v>
      </c>
      <c r="E1417">
        <v>1</v>
      </c>
      <c r="F1417">
        <v>0</v>
      </c>
      <c r="G1417">
        <v>0</v>
      </c>
      <c r="H1417">
        <v>0</v>
      </c>
      <c r="I1417">
        <f t="shared" si="90"/>
        <v>0</v>
      </c>
      <c r="J1417">
        <v>0</v>
      </c>
      <c r="K1417">
        <f t="shared" si="89"/>
        <v>1</v>
      </c>
      <c r="L1417">
        <v>0</v>
      </c>
      <c r="M1417">
        <f t="shared" si="91"/>
        <v>1</v>
      </c>
    </row>
    <row r="1418" spans="1:13" x14ac:dyDescent="0.25">
      <c r="A1418" s="10">
        <f t="shared" si="92"/>
        <v>40692.958333329902</v>
      </c>
      <c r="B1418" s="5">
        <v>0</v>
      </c>
      <c r="C1418" s="5">
        <v>1</v>
      </c>
      <c r="D1418">
        <v>0</v>
      </c>
      <c r="E1418">
        <v>1</v>
      </c>
      <c r="F1418">
        <v>0</v>
      </c>
      <c r="G1418">
        <v>0</v>
      </c>
      <c r="H1418">
        <v>0</v>
      </c>
      <c r="I1418">
        <f t="shared" si="90"/>
        <v>0</v>
      </c>
      <c r="J1418">
        <v>0</v>
      </c>
      <c r="K1418">
        <f t="shared" si="89"/>
        <v>1</v>
      </c>
      <c r="L1418">
        <v>0</v>
      </c>
      <c r="M1418">
        <f t="shared" si="91"/>
        <v>1</v>
      </c>
    </row>
    <row r="1419" spans="1:13" x14ac:dyDescent="0.25">
      <c r="A1419" s="10">
        <f t="shared" si="92"/>
        <v>40692.999999996566</v>
      </c>
      <c r="B1419" s="5">
        <v>0</v>
      </c>
      <c r="C1419" s="5">
        <v>1</v>
      </c>
      <c r="D1419">
        <v>0</v>
      </c>
      <c r="E1419">
        <v>1</v>
      </c>
      <c r="F1419">
        <v>0</v>
      </c>
      <c r="G1419">
        <v>0</v>
      </c>
      <c r="H1419">
        <v>0</v>
      </c>
      <c r="I1419">
        <f t="shared" si="90"/>
        <v>0</v>
      </c>
      <c r="J1419">
        <v>0</v>
      </c>
      <c r="K1419">
        <f t="shared" si="89"/>
        <v>1</v>
      </c>
      <c r="L1419">
        <v>0</v>
      </c>
      <c r="M1419">
        <f t="shared" si="91"/>
        <v>1</v>
      </c>
    </row>
    <row r="1420" spans="1:13" x14ac:dyDescent="0.25">
      <c r="A1420" s="10">
        <f t="shared" si="92"/>
        <v>40693.04166666323</v>
      </c>
      <c r="B1420" s="5">
        <v>0</v>
      </c>
      <c r="C1420" s="5">
        <v>1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f t="shared" si="90"/>
        <v>0</v>
      </c>
      <c r="J1420">
        <v>0</v>
      </c>
      <c r="K1420">
        <f t="shared" si="89"/>
        <v>1</v>
      </c>
      <c r="L1420">
        <v>0</v>
      </c>
      <c r="M1420">
        <f t="shared" si="91"/>
        <v>1</v>
      </c>
    </row>
    <row r="1421" spans="1:13" x14ac:dyDescent="0.25">
      <c r="A1421" s="10">
        <f t="shared" si="92"/>
        <v>40693.083333329894</v>
      </c>
      <c r="B1421" s="5">
        <v>0</v>
      </c>
      <c r="C1421" s="5">
        <v>1</v>
      </c>
      <c r="D1421">
        <v>0</v>
      </c>
      <c r="E1421">
        <v>1</v>
      </c>
      <c r="F1421">
        <v>0</v>
      </c>
      <c r="G1421">
        <v>0</v>
      </c>
      <c r="H1421">
        <v>0</v>
      </c>
      <c r="I1421">
        <f t="shared" si="90"/>
        <v>0</v>
      </c>
      <c r="J1421">
        <v>0</v>
      </c>
      <c r="K1421">
        <f t="shared" si="89"/>
        <v>1</v>
      </c>
      <c r="L1421">
        <v>0</v>
      </c>
      <c r="M1421">
        <f t="shared" si="91"/>
        <v>1</v>
      </c>
    </row>
    <row r="1422" spans="1:13" x14ac:dyDescent="0.25">
      <c r="A1422" s="10">
        <f t="shared" si="92"/>
        <v>40693.124999996558</v>
      </c>
      <c r="B1422" s="5">
        <v>0</v>
      </c>
      <c r="C1422" s="5">
        <v>1</v>
      </c>
      <c r="D1422">
        <v>0</v>
      </c>
      <c r="E1422">
        <v>1</v>
      </c>
      <c r="F1422">
        <v>0</v>
      </c>
      <c r="G1422">
        <v>0</v>
      </c>
      <c r="H1422">
        <v>0</v>
      </c>
      <c r="I1422">
        <f t="shared" si="90"/>
        <v>0</v>
      </c>
      <c r="J1422">
        <v>0</v>
      </c>
      <c r="K1422">
        <f t="shared" si="89"/>
        <v>1</v>
      </c>
      <c r="L1422">
        <v>0</v>
      </c>
      <c r="M1422">
        <f t="shared" si="91"/>
        <v>1</v>
      </c>
    </row>
    <row r="1423" spans="1:13" x14ac:dyDescent="0.25">
      <c r="A1423" s="10">
        <f t="shared" si="92"/>
        <v>40693.166666663223</v>
      </c>
      <c r="B1423" s="5">
        <v>0</v>
      </c>
      <c r="C1423" s="5">
        <v>1</v>
      </c>
      <c r="D1423">
        <v>0</v>
      </c>
      <c r="E1423">
        <v>1</v>
      </c>
      <c r="F1423">
        <v>0</v>
      </c>
      <c r="G1423">
        <v>0</v>
      </c>
      <c r="H1423">
        <v>0</v>
      </c>
      <c r="I1423">
        <f t="shared" si="90"/>
        <v>0</v>
      </c>
      <c r="J1423">
        <v>0</v>
      </c>
      <c r="K1423">
        <f t="shared" si="89"/>
        <v>1</v>
      </c>
      <c r="L1423">
        <v>0</v>
      </c>
      <c r="M1423">
        <f t="shared" si="91"/>
        <v>1</v>
      </c>
    </row>
    <row r="1424" spans="1:13" x14ac:dyDescent="0.25">
      <c r="A1424" s="10">
        <f t="shared" si="92"/>
        <v>40693.208333329887</v>
      </c>
      <c r="B1424" s="5">
        <v>0</v>
      </c>
      <c r="C1424" s="5">
        <v>1</v>
      </c>
      <c r="D1424">
        <v>0</v>
      </c>
      <c r="E1424">
        <v>1</v>
      </c>
      <c r="F1424">
        <v>0</v>
      </c>
      <c r="G1424">
        <v>0</v>
      </c>
      <c r="H1424">
        <v>0</v>
      </c>
      <c r="I1424">
        <f t="shared" si="90"/>
        <v>0</v>
      </c>
      <c r="J1424">
        <v>0</v>
      </c>
      <c r="K1424">
        <f t="shared" si="89"/>
        <v>1</v>
      </c>
      <c r="L1424">
        <v>0</v>
      </c>
      <c r="M1424">
        <f t="shared" si="91"/>
        <v>1</v>
      </c>
    </row>
    <row r="1425" spans="1:13" x14ac:dyDescent="0.25">
      <c r="A1425" s="10">
        <f t="shared" si="92"/>
        <v>40693.249999996551</v>
      </c>
      <c r="B1425" s="5">
        <v>0</v>
      </c>
      <c r="C1425" s="5">
        <v>1</v>
      </c>
      <c r="D1425">
        <v>0</v>
      </c>
      <c r="E1425">
        <v>1</v>
      </c>
      <c r="F1425">
        <v>0</v>
      </c>
      <c r="G1425">
        <v>0</v>
      </c>
      <c r="H1425">
        <v>0</v>
      </c>
      <c r="I1425">
        <f t="shared" si="90"/>
        <v>0</v>
      </c>
      <c r="J1425">
        <v>0</v>
      </c>
      <c r="K1425">
        <f t="shared" si="89"/>
        <v>1</v>
      </c>
      <c r="L1425">
        <v>0</v>
      </c>
      <c r="M1425">
        <f t="shared" si="91"/>
        <v>1</v>
      </c>
    </row>
    <row r="1426" spans="1:13" x14ac:dyDescent="0.25">
      <c r="A1426" s="10">
        <f t="shared" si="92"/>
        <v>40693.291666663215</v>
      </c>
      <c r="B1426" s="5">
        <v>0</v>
      </c>
      <c r="C1426" s="5">
        <v>1</v>
      </c>
      <c r="D1426">
        <v>0</v>
      </c>
      <c r="E1426">
        <v>1</v>
      </c>
      <c r="F1426">
        <v>0</v>
      </c>
      <c r="G1426">
        <v>0</v>
      </c>
      <c r="H1426">
        <v>0</v>
      </c>
      <c r="I1426">
        <f t="shared" si="90"/>
        <v>0</v>
      </c>
      <c r="J1426">
        <v>0</v>
      </c>
      <c r="K1426">
        <f t="shared" si="89"/>
        <v>1</v>
      </c>
      <c r="L1426">
        <v>0</v>
      </c>
      <c r="M1426">
        <f t="shared" si="91"/>
        <v>1</v>
      </c>
    </row>
    <row r="1427" spans="1:13" x14ac:dyDescent="0.25">
      <c r="A1427" s="10">
        <f t="shared" si="92"/>
        <v>40693.33333332988</v>
      </c>
      <c r="B1427" s="5">
        <v>0</v>
      </c>
      <c r="C1427" s="5">
        <v>1</v>
      </c>
      <c r="D1427">
        <v>0</v>
      </c>
      <c r="E1427">
        <v>1</v>
      </c>
      <c r="F1427">
        <v>0</v>
      </c>
      <c r="G1427">
        <v>1</v>
      </c>
      <c r="H1427">
        <v>0</v>
      </c>
      <c r="I1427">
        <f t="shared" si="90"/>
        <v>1</v>
      </c>
      <c r="J1427">
        <v>0</v>
      </c>
      <c r="K1427">
        <f t="shared" ref="K1427:K1466" si="93">1-G1427</f>
        <v>0</v>
      </c>
      <c r="L1427">
        <v>0</v>
      </c>
      <c r="M1427">
        <f t="shared" si="91"/>
        <v>0</v>
      </c>
    </row>
    <row r="1428" spans="1:13" x14ac:dyDescent="0.25">
      <c r="A1428" s="10">
        <f t="shared" si="92"/>
        <v>40693.374999996544</v>
      </c>
      <c r="B1428" s="5">
        <v>0</v>
      </c>
      <c r="C1428" s="5">
        <v>1</v>
      </c>
      <c r="D1428">
        <v>0</v>
      </c>
      <c r="E1428">
        <v>1</v>
      </c>
      <c r="F1428">
        <v>0</v>
      </c>
      <c r="G1428">
        <v>1</v>
      </c>
      <c r="H1428">
        <v>0</v>
      </c>
      <c r="I1428">
        <f t="shared" si="90"/>
        <v>1</v>
      </c>
      <c r="J1428">
        <v>0</v>
      </c>
      <c r="K1428">
        <f t="shared" si="93"/>
        <v>0</v>
      </c>
      <c r="L1428">
        <v>0</v>
      </c>
      <c r="M1428">
        <f t="shared" si="91"/>
        <v>0</v>
      </c>
    </row>
    <row r="1429" spans="1:13" x14ac:dyDescent="0.25">
      <c r="A1429" s="10">
        <f t="shared" si="92"/>
        <v>40693.416666663208</v>
      </c>
      <c r="B1429" s="5">
        <v>0</v>
      </c>
      <c r="C1429" s="5">
        <v>1</v>
      </c>
      <c r="D1429">
        <v>0</v>
      </c>
      <c r="E1429">
        <v>1</v>
      </c>
      <c r="F1429">
        <v>0</v>
      </c>
      <c r="G1429">
        <v>1</v>
      </c>
      <c r="H1429">
        <v>0</v>
      </c>
      <c r="I1429">
        <f t="shared" si="90"/>
        <v>1</v>
      </c>
      <c r="J1429">
        <v>0</v>
      </c>
      <c r="K1429">
        <f t="shared" si="93"/>
        <v>0</v>
      </c>
      <c r="L1429">
        <v>0</v>
      </c>
      <c r="M1429">
        <f t="shared" si="91"/>
        <v>0</v>
      </c>
    </row>
    <row r="1430" spans="1:13" x14ac:dyDescent="0.25">
      <c r="A1430" s="10">
        <f t="shared" si="92"/>
        <v>40693.458333329872</v>
      </c>
      <c r="B1430" s="5">
        <v>0</v>
      </c>
      <c r="C1430" s="5">
        <v>1</v>
      </c>
      <c r="D1430">
        <v>0</v>
      </c>
      <c r="E1430">
        <v>1</v>
      </c>
      <c r="F1430">
        <v>0</v>
      </c>
      <c r="G1430">
        <v>1</v>
      </c>
      <c r="H1430">
        <v>0</v>
      </c>
      <c r="I1430">
        <f t="shared" si="90"/>
        <v>1</v>
      </c>
      <c r="J1430">
        <v>0</v>
      </c>
      <c r="K1430">
        <f t="shared" si="93"/>
        <v>0</v>
      </c>
      <c r="L1430">
        <v>0</v>
      </c>
      <c r="M1430">
        <f t="shared" si="91"/>
        <v>0</v>
      </c>
    </row>
    <row r="1431" spans="1:13" x14ac:dyDescent="0.25">
      <c r="A1431" s="10">
        <f t="shared" si="92"/>
        <v>40693.499999996537</v>
      </c>
      <c r="B1431" s="5">
        <v>0</v>
      </c>
      <c r="C1431" s="5">
        <v>1</v>
      </c>
      <c r="D1431">
        <v>0</v>
      </c>
      <c r="E1431">
        <v>1</v>
      </c>
      <c r="F1431">
        <v>0</v>
      </c>
      <c r="G1431">
        <v>1</v>
      </c>
      <c r="H1431">
        <v>0</v>
      </c>
      <c r="I1431">
        <f t="shared" si="90"/>
        <v>1</v>
      </c>
      <c r="J1431">
        <v>0</v>
      </c>
      <c r="K1431">
        <f t="shared" si="93"/>
        <v>0</v>
      </c>
      <c r="L1431">
        <v>0</v>
      </c>
      <c r="M1431">
        <f t="shared" si="91"/>
        <v>0</v>
      </c>
    </row>
    <row r="1432" spans="1:13" x14ac:dyDescent="0.25">
      <c r="A1432" s="10">
        <f t="shared" si="92"/>
        <v>40693.541666663201</v>
      </c>
      <c r="B1432" s="5">
        <v>0</v>
      </c>
      <c r="C1432" s="5">
        <v>1</v>
      </c>
      <c r="D1432">
        <v>0</v>
      </c>
      <c r="E1432">
        <v>1</v>
      </c>
      <c r="F1432">
        <v>0</v>
      </c>
      <c r="G1432">
        <v>1</v>
      </c>
      <c r="H1432">
        <v>0</v>
      </c>
      <c r="I1432">
        <f t="shared" si="90"/>
        <v>1</v>
      </c>
      <c r="J1432">
        <v>0</v>
      </c>
      <c r="K1432">
        <f t="shared" si="93"/>
        <v>0</v>
      </c>
      <c r="L1432">
        <v>0</v>
      </c>
      <c r="M1432">
        <f t="shared" si="91"/>
        <v>0</v>
      </c>
    </row>
    <row r="1433" spans="1:13" x14ac:dyDescent="0.25">
      <c r="A1433" s="10">
        <f t="shared" si="92"/>
        <v>40693.583333329865</v>
      </c>
      <c r="B1433" s="5">
        <v>0</v>
      </c>
      <c r="C1433" s="5">
        <v>1</v>
      </c>
      <c r="D1433">
        <v>0</v>
      </c>
      <c r="E1433">
        <v>1</v>
      </c>
      <c r="F1433">
        <v>0</v>
      </c>
      <c r="G1433">
        <v>1</v>
      </c>
      <c r="H1433">
        <v>0</v>
      </c>
      <c r="I1433">
        <f t="shared" si="90"/>
        <v>1</v>
      </c>
      <c r="J1433">
        <v>0</v>
      </c>
      <c r="K1433">
        <f t="shared" si="93"/>
        <v>0</v>
      </c>
      <c r="L1433">
        <v>0</v>
      </c>
      <c r="M1433">
        <f t="shared" si="91"/>
        <v>0</v>
      </c>
    </row>
    <row r="1434" spans="1:13" x14ac:dyDescent="0.25">
      <c r="A1434" s="10">
        <f t="shared" si="92"/>
        <v>40693.624999996529</v>
      </c>
      <c r="B1434" s="5">
        <v>0</v>
      </c>
      <c r="C1434" s="5">
        <v>1</v>
      </c>
      <c r="D1434">
        <v>0</v>
      </c>
      <c r="E1434">
        <v>1</v>
      </c>
      <c r="F1434">
        <v>0</v>
      </c>
      <c r="G1434">
        <v>1</v>
      </c>
      <c r="H1434">
        <v>0</v>
      </c>
      <c r="I1434">
        <f t="shared" si="90"/>
        <v>1</v>
      </c>
      <c r="J1434">
        <v>0</v>
      </c>
      <c r="K1434">
        <f t="shared" si="93"/>
        <v>0</v>
      </c>
      <c r="L1434">
        <v>0</v>
      </c>
      <c r="M1434">
        <f t="shared" si="91"/>
        <v>0</v>
      </c>
    </row>
    <row r="1435" spans="1:13" x14ac:dyDescent="0.25">
      <c r="A1435" s="10">
        <f t="shared" si="92"/>
        <v>40693.666666663194</v>
      </c>
      <c r="B1435" s="5">
        <v>0</v>
      </c>
      <c r="C1435" s="5">
        <v>1</v>
      </c>
      <c r="D1435">
        <v>0</v>
      </c>
      <c r="E1435">
        <v>1</v>
      </c>
      <c r="F1435">
        <v>0</v>
      </c>
      <c r="G1435">
        <v>1</v>
      </c>
      <c r="H1435">
        <v>0</v>
      </c>
      <c r="I1435">
        <f t="shared" si="90"/>
        <v>1</v>
      </c>
      <c r="J1435">
        <v>0</v>
      </c>
      <c r="K1435">
        <f t="shared" si="93"/>
        <v>0</v>
      </c>
      <c r="L1435">
        <v>0</v>
      </c>
      <c r="M1435">
        <f t="shared" si="91"/>
        <v>0</v>
      </c>
    </row>
    <row r="1436" spans="1:13" x14ac:dyDescent="0.25">
      <c r="A1436" s="10">
        <f t="shared" si="92"/>
        <v>40693.708333329858</v>
      </c>
      <c r="B1436" s="5">
        <v>0</v>
      </c>
      <c r="C1436" s="5">
        <v>1</v>
      </c>
      <c r="D1436">
        <v>0</v>
      </c>
      <c r="E1436">
        <v>1</v>
      </c>
      <c r="F1436">
        <v>0</v>
      </c>
      <c r="G1436">
        <v>1</v>
      </c>
      <c r="H1436">
        <v>0</v>
      </c>
      <c r="I1436">
        <f t="shared" si="90"/>
        <v>1</v>
      </c>
      <c r="J1436">
        <v>0</v>
      </c>
      <c r="K1436">
        <f t="shared" si="93"/>
        <v>0</v>
      </c>
      <c r="L1436">
        <v>0</v>
      </c>
      <c r="M1436">
        <f t="shared" si="91"/>
        <v>0</v>
      </c>
    </row>
    <row r="1437" spans="1:13" x14ac:dyDescent="0.25">
      <c r="A1437" s="10">
        <f t="shared" si="92"/>
        <v>40693.749999996522</v>
      </c>
      <c r="B1437" s="5">
        <v>0</v>
      </c>
      <c r="C1437" s="5">
        <v>1</v>
      </c>
      <c r="D1437">
        <v>0</v>
      </c>
      <c r="E1437">
        <v>1</v>
      </c>
      <c r="F1437">
        <v>0</v>
      </c>
      <c r="G1437">
        <v>1</v>
      </c>
      <c r="H1437">
        <v>0</v>
      </c>
      <c r="I1437">
        <f t="shared" si="90"/>
        <v>1</v>
      </c>
      <c r="J1437">
        <v>0</v>
      </c>
      <c r="K1437">
        <f t="shared" si="93"/>
        <v>0</v>
      </c>
      <c r="L1437">
        <v>0</v>
      </c>
      <c r="M1437">
        <f t="shared" si="91"/>
        <v>0</v>
      </c>
    </row>
    <row r="1438" spans="1:13" x14ac:dyDescent="0.25">
      <c r="A1438" s="10">
        <f t="shared" si="92"/>
        <v>40693.791666663186</v>
      </c>
      <c r="B1438" s="5">
        <v>0</v>
      </c>
      <c r="C1438" s="5">
        <v>1</v>
      </c>
      <c r="D1438">
        <v>0</v>
      </c>
      <c r="E1438">
        <v>1</v>
      </c>
      <c r="F1438">
        <v>0</v>
      </c>
      <c r="G1438">
        <v>1</v>
      </c>
      <c r="H1438">
        <v>0</v>
      </c>
      <c r="I1438">
        <f t="shared" si="90"/>
        <v>1</v>
      </c>
      <c r="J1438">
        <v>0</v>
      </c>
      <c r="K1438">
        <f t="shared" si="93"/>
        <v>0</v>
      </c>
      <c r="L1438">
        <v>0</v>
      </c>
      <c r="M1438">
        <f t="shared" si="91"/>
        <v>0</v>
      </c>
    </row>
    <row r="1439" spans="1:13" x14ac:dyDescent="0.25">
      <c r="A1439" s="10">
        <f t="shared" si="92"/>
        <v>40693.833333329851</v>
      </c>
      <c r="B1439" s="5">
        <v>0</v>
      </c>
      <c r="C1439" s="5">
        <v>1</v>
      </c>
      <c r="D1439">
        <v>0</v>
      </c>
      <c r="E1439">
        <v>1</v>
      </c>
      <c r="F1439">
        <v>0</v>
      </c>
      <c r="G1439">
        <v>0</v>
      </c>
      <c r="H1439">
        <v>0</v>
      </c>
      <c r="I1439">
        <f t="shared" si="90"/>
        <v>0</v>
      </c>
      <c r="J1439">
        <v>0</v>
      </c>
      <c r="K1439">
        <f t="shared" si="93"/>
        <v>1</v>
      </c>
      <c r="L1439">
        <v>0</v>
      </c>
      <c r="M1439">
        <f t="shared" si="91"/>
        <v>1</v>
      </c>
    </row>
    <row r="1440" spans="1:13" x14ac:dyDescent="0.25">
      <c r="A1440" s="10">
        <f t="shared" si="92"/>
        <v>40693.874999996515</v>
      </c>
      <c r="B1440" s="5">
        <v>0</v>
      </c>
      <c r="C1440" s="5">
        <v>1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f t="shared" si="90"/>
        <v>0</v>
      </c>
      <c r="J1440">
        <v>0</v>
      </c>
      <c r="K1440">
        <f t="shared" si="93"/>
        <v>1</v>
      </c>
      <c r="L1440">
        <v>0</v>
      </c>
      <c r="M1440">
        <f t="shared" si="91"/>
        <v>1</v>
      </c>
    </row>
    <row r="1441" spans="1:13" x14ac:dyDescent="0.25">
      <c r="A1441" s="10">
        <f t="shared" si="92"/>
        <v>40693.916666663179</v>
      </c>
      <c r="B1441" s="5">
        <v>0</v>
      </c>
      <c r="C1441" s="5">
        <v>1</v>
      </c>
      <c r="D1441">
        <v>0</v>
      </c>
      <c r="E1441">
        <v>1</v>
      </c>
      <c r="F1441">
        <v>0</v>
      </c>
      <c r="G1441">
        <v>0</v>
      </c>
      <c r="H1441">
        <v>0</v>
      </c>
      <c r="I1441">
        <f t="shared" si="90"/>
        <v>0</v>
      </c>
      <c r="J1441">
        <v>0</v>
      </c>
      <c r="K1441">
        <f t="shared" si="93"/>
        <v>1</v>
      </c>
      <c r="L1441">
        <v>0</v>
      </c>
      <c r="M1441">
        <f t="shared" si="91"/>
        <v>1</v>
      </c>
    </row>
    <row r="1442" spans="1:13" x14ac:dyDescent="0.25">
      <c r="A1442" s="10">
        <f t="shared" si="92"/>
        <v>40693.958333329843</v>
      </c>
      <c r="B1442" s="5">
        <v>0</v>
      </c>
      <c r="C1442" s="5">
        <v>1</v>
      </c>
      <c r="D1442">
        <v>0</v>
      </c>
      <c r="E1442">
        <v>1</v>
      </c>
      <c r="F1442">
        <v>0</v>
      </c>
      <c r="G1442">
        <v>0</v>
      </c>
      <c r="H1442">
        <v>0</v>
      </c>
      <c r="I1442">
        <f t="shared" si="90"/>
        <v>0</v>
      </c>
      <c r="J1442">
        <v>0</v>
      </c>
      <c r="K1442">
        <f t="shared" si="93"/>
        <v>1</v>
      </c>
      <c r="L1442">
        <v>0</v>
      </c>
      <c r="M1442">
        <f t="shared" si="91"/>
        <v>1</v>
      </c>
    </row>
    <row r="1443" spans="1:13" x14ac:dyDescent="0.25">
      <c r="A1443" s="10">
        <f t="shared" si="92"/>
        <v>40693.999999996508</v>
      </c>
      <c r="B1443" s="5">
        <v>0</v>
      </c>
      <c r="C1443" s="5">
        <v>1</v>
      </c>
      <c r="D1443">
        <v>0</v>
      </c>
      <c r="E1443">
        <v>1</v>
      </c>
      <c r="F1443">
        <v>0</v>
      </c>
      <c r="G1443">
        <v>0</v>
      </c>
      <c r="H1443">
        <v>0</v>
      </c>
      <c r="I1443">
        <f t="shared" si="90"/>
        <v>0</v>
      </c>
      <c r="J1443">
        <v>0</v>
      </c>
      <c r="K1443">
        <f t="shared" si="93"/>
        <v>1</v>
      </c>
      <c r="L1443">
        <v>0</v>
      </c>
      <c r="M1443">
        <f t="shared" si="91"/>
        <v>1</v>
      </c>
    </row>
    <row r="1444" spans="1:13" x14ac:dyDescent="0.25">
      <c r="A1444" s="10">
        <f t="shared" si="92"/>
        <v>40694.041666663172</v>
      </c>
      <c r="B1444" s="5">
        <v>0</v>
      </c>
      <c r="C1444" s="5">
        <v>1</v>
      </c>
      <c r="D1444">
        <v>0</v>
      </c>
      <c r="E1444">
        <v>1</v>
      </c>
      <c r="F1444">
        <v>0</v>
      </c>
      <c r="G1444">
        <v>0</v>
      </c>
      <c r="H1444">
        <v>0</v>
      </c>
      <c r="I1444">
        <f t="shared" si="90"/>
        <v>0</v>
      </c>
      <c r="J1444">
        <v>0</v>
      </c>
      <c r="K1444">
        <f t="shared" si="93"/>
        <v>1</v>
      </c>
      <c r="L1444">
        <v>0</v>
      </c>
      <c r="M1444">
        <f t="shared" si="91"/>
        <v>1</v>
      </c>
    </row>
    <row r="1445" spans="1:13" x14ac:dyDescent="0.25">
      <c r="A1445" s="10">
        <f t="shared" si="92"/>
        <v>40694.083333329836</v>
      </c>
      <c r="B1445" s="5">
        <v>0</v>
      </c>
      <c r="C1445" s="5">
        <v>1</v>
      </c>
      <c r="D1445">
        <v>0</v>
      </c>
      <c r="E1445">
        <v>1</v>
      </c>
      <c r="F1445">
        <v>0</v>
      </c>
      <c r="G1445">
        <v>0</v>
      </c>
      <c r="H1445">
        <v>0</v>
      </c>
      <c r="I1445">
        <f t="shared" si="90"/>
        <v>0</v>
      </c>
      <c r="J1445">
        <v>0</v>
      </c>
      <c r="K1445">
        <f t="shared" si="93"/>
        <v>1</v>
      </c>
      <c r="L1445">
        <v>0</v>
      </c>
      <c r="M1445">
        <f t="shared" si="91"/>
        <v>1</v>
      </c>
    </row>
    <row r="1446" spans="1:13" x14ac:dyDescent="0.25">
      <c r="A1446" s="10">
        <f t="shared" si="92"/>
        <v>40694.1249999965</v>
      </c>
      <c r="B1446" s="5">
        <v>0</v>
      </c>
      <c r="C1446" s="5">
        <v>1</v>
      </c>
      <c r="D1446">
        <v>0</v>
      </c>
      <c r="E1446">
        <v>1</v>
      </c>
      <c r="F1446">
        <v>0</v>
      </c>
      <c r="G1446">
        <v>0</v>
      </c>
      <c r="H1446">
        <v>0</v>
      </c>
      <c r="I1446">
        <f t="shared" si="90"/>
        <v>0</v>
      </c>
      <c r="J1446">
        <v>0</v>
      </c>
      <c r="K1446">
        <f t="shared" si="93"/>
        <v>1</v>
      </c>
      <c r="L1446">
        <v>0</v>
      </c>
      <c r="M1446">
        <f t="shared" si="91"/>
        <v>1</v>
      </c>
    </row>
    <row r="1447" spans="1:13" x14ac:dyDescent="0.25">
      <c r="A1447" s="10">
        <f t="shared" si="92"/>
        <v>40694.166666663165</v>
      </c>
      <c r="B1447" s="5">
        <v>0</v>
      </c>
      <c r="C1447" s="5">
        <v>1</v>
      </c>
      <c r="D1447">
        <v>0</v>
      </c>
      <c r="E1447">
        <v>1</v>
      </c>
      <c r="F1447">
        <v>0</v>
      </c>
      <c r="G1447">
        <v>0</v>
      </c>
      <c r="H1447">
        <v>0</v>
      </c>
      <c r="I1447">
        <f t="shared" si="90"/>
        <v>0</v>
      </c>
      <c r="J1447">
        <v>0</v>
      </c>
      <c r="K1447">
        <f t="shared" si="93"/>
        <v>1</v>
      </c>
      <c r="L1447">
        <v>0</v>
      </c>
      <c r="M1447">
        <f t="shared" si="91"/>
        <v>1</v>
      </c>
    </row>
    <row r="1448" spans="1:13" x14ac:dyDescent="0.25">
      <c r="A1448" s="10">
        <f t="shared" si="92"/>
        <v>40694.208333329829</v>
      </c>
      <c r="B1448" s="5">
        <v>0</v>
      </c>
      <c r="C1448" s="5">
        <v>1</v>
      </c>
      <c r="D1448">
        <v>0</v>
      </c>
      <c r="E1448">
        <v>1</v>
      </c>
      <c r="F1448">
        <v>0</v>
      </c>
      <c r="G1448">
        <v>0</v>
      </c>
      <c r="H1448">
        <v>0</v>
      </c>
      <c r="I1448">
        <f t="shared" si="90"/>
        <v>0</v>
      </c>
      <c r="J1448">
        <v>0</v>
      </c>
      <c r="K1448">
        <f t="shared" si="93"/>
        <v>1</v>
      </c>
      <c r="L1448">
        <v>0</v>
      </c>
      <c r="M1448">
        <f t="shared" si="91"/>
        <v>1</v>
      </c>
    </row>
    <row r="1449" spans="1:13" x14ac:dyDescent="0.25">
      <c r="A1449" s="10">
        <f t="shared" si="92"/>
        <v>40694.249999996493</v>
      </c>
      <c r="B1449" s="5">
        <v>0</v>
      </c>
      <c r="C1449" s="5">
        <v>1</v>
      </c>
      <c r="D1449">
        <v>0</v>
      </c>
      <c r="E1449">
        <v>1</v>
      </c>
      <c r="F1449">
        <v>0</v>
      </c>
      <c r="G1449">
        <v>0</v>
      </c>
      <c r="H1449">
        <v>0</v>
      </c>
      <c r="I1449">
        <f t="shared" si="90"/>
        <v>0</v>
      </c>
      <c r="J1449">
        <v>0</v>
      </c>
      <c r="K1449">
        <f t="shared" si="93"/>
        <v>1</v>
      </c>
      <c r="L1449">
        <v>0</v>
      </c>
      <c r="M1449">
        <f t="shared" si="91"/>
        <v>1</v>
      </c>
    </row>
    <row r="1450" spans="1:13" x14ac:dyDescent="0.25">
      <c r="A1450" s="10">
        <f t="shared" si="92"/>
        <v>40694.291666663157</v>
      </c>
      <c r="B1450" s="5">
        <v>0</v>
      </c>
      <c r="C1450" s="5">
        <v>1</v>
      </c>
      <c r="D1450">
        <v>0</v>
      </c>
      <c r="E1450">
        <v>1</v>
      </c>
      <c r="F1450">
        <v>0</v>
      </c>
      <c r="G1450">
        <v>0</v>
      </c>
      <c r="H1450">
        <v>0</v>
      </c>
      <c r="I1450">
        <f t="shared" si="90"/>
        <v>0</v>
      </c>
      <c r="J1450">
        <v>0</v>
      </c>
      <c r="K1450">
        <f t="shared" si="93"/>
        <v>1</v>
      </c>
      <c r="L1450">
        <v>0</v>
      </c>
      <c r="M1450">
        <f t="shared" si="91"/>
        <v>1</v>
      </c>
    </row>
    <row r="1451" spans="1:13" x14ac:dyDescent="0.25">
      <c r="A1451" s="10">
        <f t="shared" si="92"/>
        <v>40694.333333329821</v>
      </c>
      <c r="B1451" s="5">
        <v>0</v>
      </c>
      <c r="C1451" s="5">
        <v>1</v>
      </c>
      <c r="D1451">
        <v>0</v>
      </c>
      <c r="E1451">
        <v>1</v>
      </c>
      <c r="F1451">
        <v>0</v>
      </c>
      <c r="G1451">
        <v>1</v>
      </c>
      <c r="H1451">
        <v>0</v>
      </c>
      <c r="I1451">
        <f t="shared" si="90"/>
        <v>1</v>
      </c>
      <c r="J1451">
        <v>0</v>
      </c>
      <c r="K1451">
        <f t="shared" si="93"/>
        <v>0</v>
      </c>
      <c r="L1451">
        <v>0</v>
      </c>
      <c r="M1451">
        <f t="shared" si="91"/>
        <v>0</v>
      </c>
    </row>
    <row r="1452" spans="1:13" x14ac:dyDescent="0.25">
      <c r="A1452" s="10">
        <f t="shared" si="92"/>
        <v>40694.374999996486</v>
      </c>
      <c r="B1452" s="5">
        <v>0</v>
      </c>
      <c r="C1452" s="5">
        <v>1</v>
      </c>
      <c r="D1452">
        <v>0</v>
      </c>
      <c r="E1452">
        <v>1</v>
      </c>
      <c r="F1452">
        <v>0</v>
      </c>
      <c r="G1452">
        <v>1</v>
      </c>
      <c r="H1452">
        <v>0</v>
      </c>
      <c r="I1452">
        <f t="shared" si="90"/>
        <v>1</v>
      </c>
      <c r="J1452">
        <v>0</v>
      </c>
      <c r="K1452">
        <f t="shared" si="93"/>
        <v>0</v>
      </c>
      <c r="L1452">
        <v>0</v>
      </c>
      <c r="M1452">
        <f t="shared" si="91"/>
        <v>0</v>
      </c>
    </row>
    <row r="1453" spans="1:13" x14ac:dyDescent="0.25">
      <c r="A1453" s="10">
        <f t="shared" si="92"/>
        <v>40694.41666666315</v>
      </c>
      <c r="B1453" s="5">
        <v>0</v>
      </c>
      <c r="C1453" s="5">
        <v>1</v>
      </c>
      <c r="D1453">
        <v>0</v>
      </c>
      <c r="E1453">
        <v>1</v>
      </c>
      <c r="F1453">
        <v>0</v>
      </c>
      <c r="G1453">
        <v>1</v>
      </c>
      <c r="H1453">
        <v>0</v>
      </c>
      <c r="I1453">
        <f t="shared" si="90"/>
        <v>1</v>
      </c>
      <c r="J1453">
        <v>0</v>
      </c>
      <c r="K1453">
        <f t="shared" si="93"/>
        <v>0</v>
      </c>
      <c r="L1453">
        <v>0</v>
      </c>
      <c r="M1453">
        <f t="shared" si="91"/>
        <v>0</v>
      </c>
    </row>
    <row r="1454" spans="1:13" x14ac:dyDescent="0.25">
      <c r="A1454" s="10">
        <f t="shared" si="92"/>
        <v>40694.458333329814</v>
      </c>
      <c r="B1454" s="5">
        <v>0</v>
      </c>
      <c r="C1454" s="5">
        <v>1</v>
      </c>
      <c r="D1454">
        <v>0</v>
      </c>
      <c r="E1454">
        <v>1</v>
      </c>
      <c r="F1454">
        <v>0</v>
      </c>
      <c r="G1454">
        <v>1</v>
      </c>
      <c r="H1454">
        <v>0</v>
      </c>
      <c r="I1454">
        <f t="shared" si="90"/>
        <v>1</v>
      </c>
      <c r="J1454">
        <v>0</v>
      </c>
      <c r="K1454">
        <f t="shared" si="93"/>
        <v>0</v>
      </c>
      <c r="L1454">
        <v>0</v>
      </c>
      <c r="M1454">
        <f t="shared" si="91"/>
        <v>0</v>
      </c>
    </row>
    <row r="1455" spans="1:13" x14ac:dyDescent="0.25">
      <c r="A1455" s="10">
        <f t="shared" si="92"/>
        <v>40694.499999996478</v>
      </c>
      <c r="B1455" s="5">
        <v>0</v>
      </c>
      <c r="C1455" s="5">
        <v>1</v>
      </c>
      <c r="D1455">
        <v>0</v>
      </c>
      <c r="E1455">
        <v>1</v>
      </c>
      <c r="F1455">
        <v>0</v>
      </c>
      <c r="G1455">
        <v>1</v>
      </c>
      <c r="H1455">
        <v>0</v>
      </c>
      <c r="I1455">
        <f t="shared" si="90"/>
        <v>1</v>
      </c>
      <c r="J1455">
        <v>0</v>
      </c>
      <c r="K1455">
        <f t="shared" si="93"/>
        <v>0</v>
      </c>
      <c r="L1455">
        <v>0</v>
      </c>
      <c r="M1455">
        <f t="shared" si="91"/>
        <v>0</v>
      </c>
    </row>
    <row r="1456" spans="1:13" x14ac:dyDescent="0.25">
      <c r="A1456" s="10">
        <f t="shared" si="92"/>
        <v>40694.541666663143</v>
      </c>
      <c r="B1456" s="5">
        <v>0</v>
      </c>
      <c r="C1456" s="5">
        <v>1</v>
      </c>
      <c r="D1456">
        <v>0</v>
      </c>
      <c r="E1456">
        <v>1</v>
      </c>
      <c r="F1456">
        <v>0</v>
      </c>
      <c r="G1456">
        <v>1</v>
      </c>
      <c r="H1456">
        <v>0</v>
      </c>
      <c r="I1456">
        <f t="shared" si="90"/>
        <v>1</v>
      </c>
      <c r="J1456">
        <v>0</v>
      </c>
      <c r="K1456">
        <f t="shared" si="93"/>
        <v>0</v>
      </c>
      <c r="L1456">
        <v>0</v>
      </c>
      <c r="M1456">
        <f t="shared" si="91"/>
        <v>0</v>
      </c>
    </row>
    <row r="1457" spans="1:13" x14ac:dyDescent="0.25">
      <c r="A1457" s="10">
        <f t="shared" si="92"/>
        <v>40694.583333329807</v>
      </c>
      <c r="B1457" s="5">
        <v>0</v>
      </c>
      <c r="C1457" s="5">
        <v>1</v>
      </c>
      <c r="D1457">
        <v>0</v>
      </c>
      <c r="E1457">
        <v>1</v>
      </c>
      <c r="F1457">
        <v>0</v>
      </c>
      <c r="G1457">
        <v>1</v>
      </c>
      <c r="H1457">
        <v>0</v>
      </c>
      <c r="I1457">
        <f t="shared" si="90"/>
        <v>1</v>
      </c>
      <c r="J1457">
        <v>0</v>
      </c>
      <c r="K1457">
        <f t="shared" si="93"/>
        <v>0</v>
      </c>
      <c r="L1457">
        <v>0</v>
      </c>
      <c r="M1457">
        <f t="shared" si="91"/>
        <v>0</v>
      </c>
    </row>
    <row r="1458" spans="1:13" x14ac:dyDescent="0.25">
      <c r="A1458" s="10">
        <f t="shared" si="92"/>
        <v>40694.624999996471</v>
      </c>
      <c r="B1458" s="5">
        <v>0</v>
      </c>
      <c r="C1458" s="5">
        <v>1</v>
      </c>
      <c r="D1458">
        <v>0</v>
      </c>
      <c r="E1458">
        <v>1</v>
      </c>
      <c r="F1458">
        <v>0</v>
      </c>
      <c r="G1458">
        <v>1</v>
      </c>
      <c r="H1458">
        <v>0</v>
      </c>
      <c r="I1458">
        <f t="shared" si="90"/>
        <v>1</v>
      </c>
      <c r="J1458">
        <v>0</v>
      </c>
      <c r="K1458">
        <f t="shared" si="93"/>
        <v>0</v>
      </c>
      <c r="L1458">
        <v>0</v>
      </c>
      <c r="M1458">
        <f t="shared" si="91"/>
        <v>0</v>
      </c>
    </row>
    <row r="1459" spans="1:13" x14ac:dyDescent="0.25">
      <c r="A1459" s="10">
        <f t="shared" si="92"/>
        <v>40694.666666663135</v>
      </c>
      <c r="B1459" s="5">
        <v>0</v>
      </c>
      <c r="C1459" s="5">
        <v>1</v>
      </c>
      <c r="D1459">
        <v>0</v>
      </c>
      <c r="E1459">
        <v>1</v>
      </c>
      <c r="F1459">
        <v>0</v>
      </c>
      <c r="G1459">
        <v>1</v>
      </c>
      <c r="H1459">
        <v>0</v>
      </c>
      <c r="I1459">
        <f t="shared" si="90"/>
        <v>1</v>
      </c>
      <c r="J1459">
        <v>0</v>
      </c>
      <c r="K1459">
        <f t="shared" si="93"/>
        <v>0</v>
      </c>
      <c r="L1459">
        <v>0</v>
      </c>
      <c r="M1459">
        <f t="shared" si="91"/>
        <v>0</v>
      </c>
    </row>
    <row r="1460" spans="1:13" x14ac:dyDescent="0.25">
      <c r="A1460" s="10">
        <f t="shared" si="92"/>
        <v>40694.7083333298</v>
      </c>
      <c r="B1460" s="5">
        <v>0</v>
      </c>
      <c r="C1460" s="5">
        <v>1</v>
      </c>
      <c r="D1460">
        <v>0</v>
      </c>
      <c r="E1460">
        <v>1</v>
      </c>
      <c r="F1460">
        <v>0</v>
      </c>
      <c r="G1460">
        <v>1</v>
      </c>
      <c r="H1460">
        <v>0</v>
      </c>
      <c r="I1460">
        <f t="shared" si="90"/>
        <v>1</v>
      </c>
      <c r="J1460">
        <v>0</v>
      </c>
      <c r="K1460">
        <f t="shared" si="93"/>
        <v>0</v>
      </c>
      <c r="L1460">
        <v>0</v>
      </c>
      <c r="M1460">
        <f t="shared" si="91"/>
        <v>0</v>
      </c>
    </row>
    <row r="1461" spans="1:13" x14ac:dyDescent="0.25">
      <c r="A1461" s="10">
        <f t="shared" si="92"/>
        <v>40694.749999996464</v>
      </c>
      <c r="B1461" s="5">
        <v>0</v>
      </c>
      <c r="C1461" s="5">
        <v>1</v>
      </c>
      <c r="D1461">
        <v>0</v>
      </c>
      <c r="E1461">
        <v>1</v>
      </c>
      <c r="F1461">
        <v>0</v>
      </c>
      <c r="G1461">
        <v>1</v>
      </c>
      <c r="H1461">
        <v>0</v>
      </c>
      <c r="I1461">
        <f t="shared" si="90"/>
        <v>1</v>
      </c>
      <c r="J1461">
        <v>0</v>
      </c>
      <c r="K1461">
        <f t="shared" si="93"/>
        <v>0</v>
      </c>
      <c r="L1461">
        <v>0</v>
      </c>
      <c r="M1461">
        <f t="shared" si="91"/>
        <v>0</v>
      </c>
    </row>
    <row r="1462" spans="1:13" x14ac:dyDescent="0.25">
      <c r="A1462" s="10">
        <f t="shared" si="92"/>
        <v>40694.791666663128</v>
      </c>
      <c r="B1462" s="5">
        <v>0</v>
      </c>
      <c r="C1462" s="5">
        <v>1</v>
      </c>
      <c r="D1462">
        <v>0</v>
      </c>
      <c r="E1462">
        <v>1</v>
      </c>
      <c r="F1462">
        <v>0</v>
      </c>
      <c r="G1462">
        <v>1</v>
      </c>
      <c r="H1462">
        <v>0</v>
      </c>
      <c r="I1462">
        <f t="shared" si="90"/>
        <v>1</v>
      </c>
      <c r="J1462">
        <v>0</v>
      </c>
      <c r="K1462">
        <f t="shared" si="93"/>
        <v>0</v>
      </c>
      <c r="L1462">
        <v>0</v>
      </c>
      <c r="M1462">
        <f t="shared" si="91"/>
        <v>0</v>
      </c>
    </row>
    <row r="1463" spans="1:13" x14ac:dyDescent="0.25">
      <c r="A1463" s="10">
        <f t="shared" si="92"/>
        <v>40694.833333329792</v>
      </c>
      <c r="B1463" s="5">
        <v>0</v>
      </c>
      <c r="C1463" s="5">
        <v>1</v>
      </c>
      <c r="D1463">
        <v>0</v>
      </c>
      <c r="E1463">
        <v>1</v>
      </c>
      <c r="F1463">
        <v>0</v>
      </c>
      <c r="G1463">
        <v>0</v>
      </c>
      <c r="H1463">
        <v>0</v>
      </c>
      <c r="I1463">
        <f t="shared" si="90"/>
        <v>0</v>
      </c>
      <c r="J1463">
        <v>0</v>
      </c>
      <c r="K1463">
        <f t="shared" si="93"/>
        <v>1</v>
      </c>
      <c r="L1463">
        <v>0</v>
      </c>
      <c r="M1463">
        <f t="shared" si="91"/>
        <v>1</v>
      </c>
    </row>
    <row r="1464" spans="1:13" x14ac:dyDescent="0.25">
      <c r="A1464" s="10">
        <f t="shared" si="92"/>
        <v>40694.874999996457</v>
      </c>
      <c r="B1464" s="5">
        <v>0</v>
      </c>
      <c r="C1464" s="5">
        <v>1</v>
      </c>
      <c r="D1464">
        <v>0</v>
      </c>
      <c r="E1464">
        <v>1</v>
      </c>
      <c r="F1464">
        <v>0</v>
      </c>
      <c r="G1464">
        <v>0</v>
      </c>
      <c r="H1464">
        <v>0</v>
      </c>
      <c r="I1464">
        <f t="shared" si="90"/>
        <v>0</v>
      </c>
      <c r="J1464">
        <v>0</v>
      </c>
      <c r="K1464">
        <f t="shared" si="93"/>
        <v>1</v>
      </c>
      <c r="L1464">
        <v>0</v>
      </c>
      <c r="M1464">
        <f t="shared" si="91"/>
        <v>1</v>
      </c>
    </row>
    <row r="1465" spans="1:13" x14ac:dyDescent="0.25">
      <c r="A1465" s="10">
        <f t="shared" si="92"/>
        <v>40694.916666663121</v>
      </c>
      <c r="B1465" s="5">
        <v>0</v>
      </c>
      <c r="C1465" s="5">
        <v>1</v>
      </c>
      <c r="D1465">
        <v>0</v>
      </c>
      <c r="E1465">
        <v>1</v>
      </c>
      <c r="F1465">
        <v>0</v>
      </c>
      <c r="G1465">
        <v>0</v>
      </c>
      <c r="H1465">
        <v>0</v>
      </c>
      <c r="I1465">
        <f t="shared" si="90"/>
        <v>0</v>
      </c>
      <c r="J1465">
        <v>0</v>
      </c>
      <c r="K1465">
        <f t="shared" si="93"/>
        <v>1</v>
      </c>
      <c r="L1465">
        <v>0</v>
      </c>
      <c r="M1465">
        <f t="shared" si="91"/>
        <v>1</v>
      </c>
    </row>
    <row r="1466" spans="1:13" x14ac:dyDescent="0.25">
      <c r="A1466" s="10">
        <f t="shared" si="92"/>
        <v>40694.958333329785</v>
      </c>
      <c r="B1466" s="5">
        <v>0</v>
      </c>
      <c r="C1466" s="5">
        <v>1</v>
      </c>
      <c r="D1466">
        <v>0</v>
      </c>
      <c r="E1466">
        <v>1</v>
      </c>
      <c r="F1466">
        <v>0</v>
      </c>
      <c r="G1466">
        <v>0</v>
      </c>
      <c r="H1466">
        <v>0</v>
      </c>
      <c r="I1466">
        <f t="shared" si="90"/>
        <v>0</v>
      </c>
      <c r="J1466">
        <v>0</v>
      </c>
      <c r="K1466">
        <f t="shared" si="93"/>
        <v>1</v>
      </c>
      <c r="L1466">
        <v>0</v>
      </c>
      <c r="M1466">
        <f t="shared" si="91"/>
        <v>1</v>
      </c>
    </row>
    <row r="1467" spans="1:13" x14ac:dyDescent="0.25">
      <c r="A1467" s="10">
        <f t="shared" si="92"/>
        <v>40694.999999996449</v>
      </c>
      <c r="B1467" s="5">
        <v>0</v>
      </c>
      <c r="C1467" s="5">
        <v>0</v>
      </c>
      <c r="D1467" s="5">
        <v>1</v>
      </c>
      <c r="E1467">
        <v>1</v>
      </c>
      <c r="F1467">
        <v>0</v>
      </c>
      <c r="G1467" s="5">
        <v>0</v>
      </c>
      <c r="H1467">
        <v>0</v>
      </c>
      <c r="I1467">
        <f t="shared" si="90"/>
        <v>0</v>
      </c>
      <c r="J1467">
        <v>0</v>
      </c>
      <c r="K1467">
        <v>0</v>
      </c>
      <c r="L1467">
        <f t="shared" ref="L1467:L1530" si="94">1-H1467</f>
        <v>1</v>
      </c>
      <c r="M1467">
        <f t="shared" si="91"/>
        <v>1</v>
      </c>
    </row>
    <row r="1468" spans="1:13" x14ac:dyDescent="0.25">
      <c r="A1468" s="10">
        <f t="shared" si="92"/>
        <v>40695.041666663114</v>
      </c>
      <c r="B1468" s="5">
        <v>0</v>
      </c>
      <c r="C1468" s="5">
        <v>0</v>
      </c>
      <c r="D1468" s="5">
        <v>1</v>
      </c>
      <c r="E1468">
        <v>1</v>
      </c>
      <c r="F1468">
        <v>0</v>
      </c>
      <c r="G1468" s="5">
        <v>0</v>
      </c>
      <c r="H1468">
        <v>0</v>
      </c>
      <c r="I1468">
        <f t="shared" si="90"/>
        <v>0</v>
      </c>
      <c r="J1468">
        <v>0</v>
      </c>
      <c r="K1468">
        <v>0</v>
      </c>
      <c r="L1468">
        <f t="shared" si="94"/>
        <v>1</v>
      </c>
      <c r="M1468">
        <f t="shared" si="91"/>
        <v>1</v>
      </c>
    </row>
    <row r="1469" spans="1:13" x14ac:dyDescent="0.25">
      <c r="A1469" s="10">
        <f t="shared" si="92"/>
        <v>40695.083333329778</v>
      </c>
      <c r="B1469" s="5">
        <v>0</v>
      </c>
      <c r="C1469" s="5">
        <v>0</v>
      </c>
      <c r="D1469" s="5">
        <v>1</v>
      </c>
      <c r="E1469">
        <v>1</v>
      </c>
      <c r="F1469">
        <v>0</v>
      </c>
      <c r="G1469" s="5">
        <v>0</v>
      </c>
      <c r="H1469">
        <v>0</v>
      </c>
      <c r="I1469">
        <f t="shared" si="90"/>
        <v>0</v>
      </c>
      <c r="J1469">
        <v>0</v>
      </c>
      <c r="K1469">
        <v>0</v>
      </c>
      <c r="L1469">
        <f t="shared" si="94"/>
        <v>1</v>
      </c>
      <c r="M1469">
        <f t="shared" si="91"/>
        <v>1</v>
      </c>
    </row>
    <row r="1470" spans="1:13" x14ac:dyDescent="0.25">
      <c r="A1470" s="10">
        <f t="shared" si="92"/>
        <v>40695.124999996442</v>
      </c>
      <c r="B1470" s="5">
        <v>0</v>
      </c>
      <c r="C1470" s="5">
        <v>0</v>
      </c>
      <c r="D1470" s="5">
        <v>1</v>
      </c>
      <c r="E1470">
        <v>1</v>
      </c>
      <c r="F1470">
        <v>0</v>
      </c>
      <c r="G1470" s="5">
        <v>0</v>
      </c>
      <c r="H1470">
        <v>0</v>
      </c>
      <c r="I1470">
        <f t="shared" si="90"/>
        <v>0</v>
      </c>
      <c r="J1470">
        <v>0</v>
      </c>
      <c r="K1470">
        <v>0</v>
      </c>
      <c r="L1470">
        <f t="shared" si="94"/>
        <v>1</v>
      </c>
      <c r="M1470">
        <f t="shared" si="91"/>
        <v>1</v>
      </c>
    </row>
    <row r="1471" spans="1:13" x14ac:dyDescent="0.25">
      <c r="A1471" s="10">
        <f t="shared" si="92"/>
        <v>40695.166666663106</v>
      </c>
      <c r="B1471" s="5">
        <v>0</v>
      </c>
      <c r="C1471" s="5">
        <v>0</v>
      </c>
      <c r="D1471" s="5">
        <v>1</v>
      </c>
      <c r="E1471">
        <v>1</v>
      </c>
      <c r="F1471">
        <v>0</v>
      </c>
      <c r="G1471" s="5">
        <v>0</v>
      </c>
      <c r="H1471">
        <v>0</v>
      </c>
      <c r="I1471">
        <f t="shared" si="90"/>
        <v>0</v>
      </c>
      <c r="J1471">
        <v>0</v>
      </c>
      <c r="K1471">
        <v>0</v>
      </c>
      <c r="L1471">
        <f t="shared" si="94"/>
        <v>1</v>
      </c>
      <c r="M1471">
        <f t="shared" si="91"/>
        <v>1</v>
      </c>
    </row>
    <row r="1472" spans="1:13" x14ac:dyDescent="0.25">
      <c r="A1472" s="10">
        <f t="shared" si="92"/>
        <v>40695.208333329771</v>
      </c>
      <c r="B1472" s="5">
        <v>0</v>
      </c>
      <c r="C1472" s="5">
        <v>0</v>
      </c>
      <c r="D1472" s="5">
        <v>1</v>
      </c>
      <c r="E1472">
        <v>1</v>
      </c>
      <c r="F1472">
        <v>0</v>
      </c>
      <c r="G1472" s="5">
        <v>0</v>
      </c>
      <c r="H1472">
        <v>0</v>
      </c>
      <c r="I1472">
        <f t="shared" si="90"/>
        <v>0</v>
      </c>
      <c r="J1472">
        <v>0</v>
      </c>
      <c r="K1472">
        <v>0</v>
      </c>
      <c r="L1472">
        <f t="shared" si="94"/>
        <v>1</v>
      </c>
      <c r="M1472">
        <f t="shared" si="91"/>
        <v>1</v>
      </c>
    </row>
    <row r="1473" spans="1:13" x14ac:dyDescent="0.25">
      <c r="A1473" s="10">
        <f t="shared" si="92"/>
        <v>40695.249999996435</v>
      </c>
      <c r="B1473" s="5">
        <v>0</v>
      </c>
      <c r="C1473" s="5">
        <v>0</v>
      </c>
      <c r="D1473" s="5">
        <v>1</v>
      </c>
      <c r="E1473">
        <v>1</v>
      </c>
      <c r="F1473">
        <v>0</v>
      </c>
      <c r="G1473" s="5">
        <v>0</v>
      </c>
      <c r="H1473">
        <v>0</v>
      </c>
      <c r="I1473">
        <f t="shared" si="90"/>
        <v>0</v>
      </c>
      <c r="J1473">
        <v>0</v>
      </c>
      <c r="K1473">
        <v>0</v>
      </c>
      <c r="L1473">
        <f t="shared" si="94"/>
        <v>1</v>
      </c>
      <c r="M1473">
        <f t="shared" si="91"/>
        <v>1</v>
      </c>
    </row>
    <row r="1474" spans="1:13" x14ac:dyDescent="0.25">
      <c r="A1474" s="10">
        <f t="shared" si="92"/>
        <v>40695.291666663099</v>
      </c>
      <c r="B1474" s="5">
        <v>0</v>
      </c>
      <c r="C1474" s="5">
        <v>0</v>
      </c>
      <c r="D1474" s="5">
        <v>1</v>
      </c>
      <c r="E1474">
        <v>1</v>
      </c>
      <c r="F1474">
        <v>0</v>
      </c>
      <c r="G1474" s="5">
        <v>0</v>
      </c>
      <c r="H1474">
        <v>0</v>
      </c>
      <c r="I1474">
        <f t="shared" si="90"/>
        <v>0</v>
      </c>
      <c r="J1474">
        <v>0</v>
      </c>
      <c r="K1474">
        <v>0</v>
      </c>
      <c r="L1474">
        <f t="shared" si="94"/>
        <v>1</v>
      </c>
      <c r="M1474">
        <f t="shared" si="91"/>
        <v>1</v>
      </c>
    </row>
    <row r="1475" spans="1:13" x14ac:dyDescent="0.25">
      <c r="A1475" s="10">
        <f t="shared" si="92"/>
        <v>40695.333333329763</v>
      </c>
      <c r="B1475" s="5">
        <v>0</v>
      </c>
      <c r="C1475" s="5">
        <v>0</v>
      </c>
      <c r="D1475" s="5">
        <v>1</v>
      </c>
      <c r="E1475">
        <v>1</v>
      </c>
      <c r="F1475">
        <v>0</v>
      </c>
      <c r="G1475" s="5">
        <v>0</v>
      </c>
      <c r="H1475">
        <v>1</v>
      </c>
      <c r="I1475">
        <f t="shared" si="90"/>
        <v>1</v>
      </c>
      <c r="J1475">
        <v>0</v>
      </c>
      <c r="K1475">
        <v>0</v>
      </c>
      <c r="L1475">
        <f t="shared" si="94"/>
        <v>0</v>
      </c>
      <c r="M1475">
        <f t="shared" si="91"/>
        <v>0</v>
      </c>
    </row>
    <row r="1476" spans="1:13" x14ac:dyDescent="0.25">
      <c r="A1476" s="10">
        <f t="shared" si="92"/>
        <v>40695.374999996428</v>
      </c>
      <c r="B1476" s="5">
        <v>0</v>
      </c>
      <c r="C1476" s="5">
        <v>0</v>
      </c>
      <c r="D1476" s="5">
        <v>1</v>
      </c>
      <c r="E1476">
        <v>1</v>
      </c>
      <c r="F1476">
        <v>0</v>
      </c>
      <c r="G1476" s="5">
        <v>0</v>
      </c>
      <c r="H1476">
        <v>1</v>
      </c>
      <c r="I1476">
        <f t="shared" ref="I1476:I1539" si="95">MAX(F1476:H1476)</f>
        <v>1</v>
      </c>
      <c r="J1476">
        <v>0</v>
      </c>
      <c r="K1476">
        <v>0</v>
      </c>
      <c r="L1476">
        <f t="shared" si="94"/>
        <v>0</v>
      </c>
      <c r="M1476">
        <f t="shared" ref="M1476:M1539" si="96">1-I1476</f>
        <v>0</v>
      </c>
    </row>
    <row r="1477" spans="1:13" x14ac:dyDescent="0.25">
      <c r="A1477" s="10">
        <f t="shared" ref="A1477:A1540" si="97">A1476+"1:00:00"</f>
        <v>40695.416666663092</v>
      </c>
      <c r="B1477" s="5">
        <v>0</v>
      </c>
      <c r="C1477" s="5">
        <v>0</v>
      </c>
      <c r="D1477" s="5">
        <v>1</v>
      </c>
      <c r="E1477">
        <v>1</v>
      </c>
      <c r="F1477">
        <v>0</v>
      </c>
      <c r="G1477" s="5">
        <v>0</v>
      </c>
      <c r="H1477">
        <v>1</v>
      </c>
      <c r="I1477">
        <f t="shared" si="95"/>
        <v>1</v>
      </c>
      <c r="J1477">
        <v>0</v>
      </c>
      <c r="K1477">
        <v>0</v>
      </c>
      <c r="L1477">
        <f t="shared" si="94"/>
        <v>0</v>
      </c>
      <c r="M1477">
        <f t="shared" si="96"/>
        <v>0</v>
      </c>
    </row>
    <row r="1478" spans="1:13" x14ac:dyDescent="0.25">
      <c r="A1478" s="10">
        <f t="shared" si="97"/>
        <v>40695.458333329756</v>
      </c>
      <c r="B1478" s="5">
        <v>0</v>
      </c>
      <c r="C1478" s="5">
        <v>0</v>
      </c>
      <c r="D1478" s="5">
        <v>1</v>
      </c>
      <c r="E1478">
        <v>1</v>
      </c>
      <c r="F1478">
        <v>0</v>
      </c>
      <c r="G1478" s="5">
        <v>0</v>
      </c>
      <c r="H1478">
        <v>1</v>
      </c>
      <c r="I1478">
        <f t="shared" si="95"/>
        <v>1</v>
      </c>
      <c r="J1478">
        <v>0</v>
      </c>
      <c r="K1478">
        <v>0</v>
      </c>
      <c r="L1478">
        <f t="shared" si="94"/>
        <v>0</v>
      </c>
      <c r="M1478">
        <f t="shared" si="96"/>
        <v>0</v>
      </c>
    </row>
    <row r="1479" spans="1:13" x14ac:dyDescent="0.25">
      <c r="A1479" s="10">
        <f t="shared" si="97"/>
        <v>40695.49999999642</v>
      </c>
      <c r="B1479" s="5">
        <v>0</v>
      </c>
      <c r="C1479" s="5">
        <v>0</v>
      </c>
      <c r="D1479" s="5">
        <v>1</v>
      </c>
      <c r="E1479">
        <v>1</v>
      </c>
      <c r="F1479">
        <v>0</v>
      </c>
      <c r="G1479" s="5">
        <v>0</v>
      </c>
      <c r="H1479">
        <v>1</v>
      </c>
      <c r="I1479">
        <f t="shared" si="95"/>
        <v>1</v>
      </c>
      <c r="J1479">
        <v>0</v>
      </c>
      <c r="K1479">
        <v>0</v>
      </c>
      <c r="L1479">
        <f t="shared" si="94"/>
        <v>0</v>
      </c>
      <c r="M1479">
        <f t="shared" si="96"/>
        <v>0</v>
      </c>
    </row>
    <row r="1480" spans="1:13" x14ac:dyDescent="0.25">
      <c r="A1480" s="10">
        <f t="shared" si="97"/>
        <v>40695.541666663084</v>
      </c>
      <c r="B1480" s="5">
        <v>0</v>
      </c>
      <c r="C1480" s="5">
        <v>0</v>
      </c>
      <c r="D1480" s="5">
        <v>1</v>
      </c>
      <c r="E1480">
        <v>1</v>
      </c>
      <c r="F1480">
        <v>0</v>
      </c>
      <c r="G1480" s="5">
        <v>0</v>
      </c>
      <c r="H1480">
        <v>1</v>
      </c>
      <c r="I1480">
        <f t="shared" si="95"/>
        <v>1</v>
      </c>
      <c r="J1480">
        <v>0</v>
      </c>
      <c r="K1480">
        <v>0</v>
      </c>
      <c r="L1480">
        <f t="shared" si="94"/>
        <v>0</v>
      </c>
      <c r="M1480">
        <f t="shared" si="96"/>
        <v>0</v>
      </c>
    </row>
    <row r="1481" spans="1:13" x14ac:dyDescent="0.25">
      <c r="A1481" s="10">
        <f t="shared" si="97"/>
        <v>40695.583333329749</v>
      </c>
      <c r="B1481" s="5">
        <v>0</v>
      </c>
      <c r="C1481" s="5">
        <v>0</v>
      </c>
      <c r="D1481" s="5">
        <v>1</v>
      </c>
      <c r="E1481">
        <v>1</v>
      </c>
      <c r="F1481">
        <v>0</v>
      </c>
      <c r="G1481" s="5">
        <v>0</v>
      </c>
      <c r="H1481">
        <v>1</v>
      </c>
      <c r="I1481">
        <f t="shared" si="95"/>
        <v>1</v>
      </c>
      <c r="J1481">
        <v>0</v>
      </c>
      <c r="K1481">
        <v>0</v>
      </c>
      <c r="L1481">
        <f t="shared" si="94"/>
        <v>0</v>
      </c>
      <c r="M1481">
        <f t="shared" si="96"/>
        <v>0</v>
      </c>
    </row>
    <row r="1482" spans="1:13" x14ac:dyDescent="0.25">
      <c r="A1482" s="10">
        <f t="shared" si="97"/>
        <v>40695.624999996413</v>
      </c>
      <c r="B1482" s="5">
        <v>0</v>
      </c>
      <c r="C1482" s="5">
        <v>0</v>
      </c>
      <c r="D1482" s="5">
        <v>1</v>
      </c>
      <c r="E1482">
        <v>1</v>
      </c>
      <c r="F1482">
        <v>0</v>
      </c>
      <c r="G1482" s="5">
        <v>0</v>
      </c>
      <c r="H1482">
        <v>1</v>
      </c>
      <c r="I1482">
        <f t="shared" si="95"/>
        <v>1</v>
      </c>
      <c r="J1482">
        <v>0</v>
      </c>
      <c r="K1482">
        <v>0</v>
      </c>
      <c r="L1482">
        <f t="shared" si="94"/>
        <v>0</v>
      </c>
      <c r="M1482">
        <f t="shared" si="96"/>
        <v>0</v>
      </c>
    </row>
    <row r="1483" spans="1:13" x14ac:dyDescent="0.25">
      <c r="A1483" s="10">
        <f t="shared" si="97"/>
        <v>40695.666666663077</v>
      </c>
      <c r="B1483" s="5">
        <v>0</v>
      </c>
      <c r="C1483" s="5">
        <v>0</v>
      </c>
      <c r="D1483" s="5">
        <v>1</v>
      </c>
      <c r="E1483">
        <v>1</v>
      </c>
      <c r="F1483">
        <v>0</v>
      </c>
      <c r="G1483" s="5">
        <v>0</v>
      </c>
      <c r="H1483">
        <v>1</v>
      </c>
      <c r="I1483">
        <f t="shared" si="95"/>
        <v>1</v>
      </c>
      <c r="J1483">
        <v>0</v>
      </c>
      <c r="K1483">
        <v>0</v>
      </c>
      <c r="L1483">
        <f t="shared" si="94"/>
        <v>0</v>
      </c>
      <c r="M1483">
        <f t="shared" si="96"/>
        <v>0</v>
      </c>
    </row>
    <row r="1484" spans="1:13" x14ac:dyDescent="0.25">
      <c r="A1484" s="10">
        <f t="shared" si="97"/>
        <v>40695.708333329741</v>
      </c>
      <c r="B1484" s="5">
        <v>0</v>
      </c>
      <c r="C1484" s="5">
        <v>0</v>
      </c>
      <c r="D1484" s="5">
        <v>1</v>
      </c>
      <c r="E1484">
        <v>1</v>
      </c>
      <c r="F1484">
        <v>0</v>
      </c>
      <c r="G1484" s="5">
        <v>0</v>
      </c>
      <c r="H1484">
        <v>1</v>
      </c>
      <c r="I1484">
        <f t="shared" si="95"/>
        <v>1</v>
      </c>
      <c r="J1484">
        <v>0</v>
      </c>
      <c r="K1484">
        <v>0</v>
      </c>
      <c r="L1484">
        <f t="shared" si="94"/>
        <v>0</v>
      </c>
      <c r="M1484">
        <f t="shared" si="96"/>
        <v>0</v>
      </c>
    </row>
    <row r="1485" spans="1:13" x14ac:dyDescent="0.25">
      <c r="A1485" s="10">
        <f t="shared" si="97"/>
        <v>40695.749999996406</v>
      </c>
      <c r="B1485" s="5">
        <v>0</v>
      </c>
      <c r="C1485" s="5">
        <v>0</v>
      </c>
      <c r="D1485" s="5">
        <v>1</v>
      </c>
      <c r="E1485">
        <v>1</v>
      </c>
      <c r="F1485">
        <v>0</v>
      </c>
      <c r="G1485" s="5">
        <v>0</v>
      </c>
      <c r="H1485">
        <v>1</v>
      </c>
      <c r="I1485">
        <f t="shared" si="95"/>
        <v>1</v>
      </c>
      <c r="J1485">
        <v>0</v>
      </c>
      <c r="K1485">
        <v>0</v>
      </c>
      <c r="L1485">
        <f t="shared" si="94"/>
        <v>0</v>
      </c>
      <c r="M1485">
        <f t="shared" si="96"/>
        <v>0</v>
      </c>
    </row>
    <row r="1486" spans="1:13" x14ac:dyDescent="0.25">
      <c r="A1486" s="10">
        <f t="shared" si="97"/>
        <v>40695.79166666307</v>
      </c>
      <c r="B1486" s="5">
        <v>0</v>
      </c>
      <c r="C1486" s="5">
        <v>0</v>
      </c>
      <c r="D1486" s="5">
        <v>1</v>
      </c>
      <c r="E1486">
        <v>1</v>
      </c>
      <c r="F1486">
        <v>0</v>
      </c>
      <c r="G1486" s="5">
        <v>0</v>
      </c>
      <c r="H1486">
        <v>1</v>
      </c>
      <c r="I1486">
        <f t="shared" si="95"/>
        <v>1</v>
      </c>
      <c r="J1486">
        <v>0</v>
      </c>
      <c r="K1486">
        <v>0</v>
      </c>
      <c r="L1486">
        <f t="shared" si="94"/>
        <v>0</v>
      </c>
      <c r="M1486">
        <f t="shared" si="96"/>
        <v>0</v>
      </c>
    </row>
    <row r="1487" spans="1:13" x14ac:dyDescent="0.25">
      <c r="A1487" s="10">
        <f t="shared" si="97"/>
        <v>40695.833333329734</v>
      </c>
      <c r="B1487" s="5">
        <v>0</v>
      </c>
      <c r="C1487" s="5">
        <v>0</v>
      </c>
      <c r="D1487" s="5">
        <v>1</v>
      </c>
      <c r="E1487">
        <v>1</v>
      </c>
      <c r="F1487">
        <v>0</v>
      </c>
      <c r="G1487" s="5">
        <v>0</v>
      </c>
      <c r="H1487">
        <v>0</v>
      </c>
      <c r="I1487">
        <f t="shared" si="95"/>
        <v>0</v>
      </c>
      <c r="J1487">
        <v>0</v>
      </c>
      <c r="K1487">
        <v>0</v>
      </c>
      <c r="L1487">
        <f t="shared" si="94"/>
        <v>1</v>
      </c>
      <c r="M1487">
        <f t="shared" si="96"/>
        <v>1</v>
      </c>
    </row>
    <row r="1488" spans="1:13" x14ac:dyDescent="0.25">
      <c r="A1488" s="10">
        <f t="shared" si="97"/>
        <v>40695.874999996398</v>
      </c>
      <c r="B1488" s="5">
        <v>0</v>
      </c>
      <c r="C1488" s="5">
        <v>0</v>
      </c>
      <c r="D1488" s="5">
        <v>1</v>
      </c>
      <c r="E1488">
        <v>1</v>
      </c>
      <c r="F1488">
        <v>0</v>
      </c>
      <c r="G1488" s="5">
        <v>0</v>
      </c>
      <c r="H1488">
        <v>0</v>
      </c>
      <c r="I1488">
        <f t="shared" si="95"/>
        <v>0</v>
      </c>
      <c r="J1488">
        <v>0</v>
      </c>
      <c r="K1488">
        <v>0</v>
      </c>
      <c r="L1488">
        <f t="shared" si="94"/>
        <v>1</v>
      </c>
      <c r="M1488">
        <f t="shared" si="96"/>
        <v>1</v>
      </c>
    </row>
    <row r="1489" spans="1:13" x14ac:dyDescent="0.25">
      <c r="A1489" s="10">
        <f t="shared" si="97"/>
        <v>40695.916666663063</v>
      </c>
      <c r="B1489" s="5">
        <v>0</v>
      </c>
      <c r="C1489" s="5">
        <v>0</v>
      </c>
      <c r="D1489" s="5">
        <v>1</v>
      </c>
      <c r="E1489">
        <v>1</v>
      </c>
      <c r="F1489">
        <v>0</v>
      </c>
      <c r="G1489" s="5">
        <v>0</v>
      </c>
      <c r="H1489">
        <v>0</v>
      </c>
      <c r="I1489">
        <f t="shared" si="95"/>
        <v>0</v>
      </c>
      <c r="J1489">
        <v>0</v>
      </c>
      <c r="K1489">
        <v>0</v>
      </c>
      <c r="L1489">
        <f t="shared" si="94"/>
        <v>1</v>
      </c>
      <c r="M1489">
        <f t="shared" si="96"/>
        <v>1</v>
      </c>
    </row>
    <row r="1490" spans="1:13" x14ac:dyDescent="0.25">
      <c r="A1490" s="10">
        <f t="shared" si="97"/>
        <v>40695.958333329727</v>
      </c>
      <c r="B1490" s="5">
        <v>0</v>
      </c>
      <c r="C1490" s="5">
        <v>0</v>
      </c>
      <c r="D1490" s="5">
        <v>1</v>
      </c>
      <c r="E1490">
        <v>1</v>
      </c>
      <c r="F1490">
        <v>0</v>
      </c>
      <c r="G1490" s="5">
        <v>0</v>
      </c>
      <c r="H1490">
        <v>0</v>
      </c>
      <c r="I1490">
        <f t="shared" si="95"/>
        <v>0</v>
      </c>
      <c r="J1490">
        <v>0</v>
      </c>
      <c r="K1490">
        <v>0</v>
      </c>
      <c r="L1490">
        <f t="shared" si="94"/>
        <v>1</v>
      </c>
      <c r="M1490">
        <f t="shared" si="96"/>
        <v>1</v>
      </c>
    </row>
    <row r="1491" spans="1:13" x14ac:dyDescent="0.25">
      <c r="A1491" s="10">
        <f t="shared" si="97"/>
        <v>40695.999999996391</v>
      </c>
      <c r="B1491" s="5">
        <v>0</v>
      </c>
      <c r="C1491" s="5">
        <v>0</v>
      </c>
      <c r="D1491" s="5">
        <v>1</v>
      </c>
      <c r="E1491">
        <v>1</v>
      </c>
      <c r="F1491">
        <v>0</v>
      </c>
      <c r="G1491" s="5">
        <v>0</v>
      </c>
      <c r="H1491">
        <v>0</v>
      </c>
      <c r="I1491">
        <f t="shared" si="95"/>
        <v>0</v>
      </c>
      <c r="J1491">
        <v>0</v>
      </c>
      <c r="K1491">
        <v>0</v>
      </c>
      <c r="L1491">
        <f t="shared" si="94"/>
        <v>1</v>
      </c>
      <c r="M1491">
        <f t="shared" si="96"/>
        <v>1</v>
      </c>
    </row>
    <row r="1492" spans="1:13" x14ac:dyDescent="0.25">
      <c r="A1492" s="10">
        <f t="shared" si="97"/>
        <v>40696.041666663055</v>
      </c>
      <c r="B1492" s="5">
        <v>0</v>
      </c>
      <c r="C1492" s="5">
        <v>0</v>
      </c>
      <c r="D1492" s="5">
        <v>1</v>
      </c>
      <c r="E1492">
        <v>1</v>
      </c>
      <c r="F1492">
        <v>0</v>
      </c>
      <c r="G1492" s="5">
        <v>0</v>
      </c>
      <c r="H1492">
        <v>0</v>
      </c>
      <c r="I1492">
        <f t="shared" si="95"/>
        <v>0</v>
      </c>
      <c r="J1492">
        <v>0</v>
      </c>
      <c r="K1492">
        <v>0</v>
      </c>
      <c r="L1492">
        <f t="shared" si="94"/>
        <v>1</v>
      </c>
      <c r="M1492">
        <f t="shared" si="96"/>
        <v>1</v>
      </c>
    </row>
    <row r="1493" spans="1:13" x14ac:dyDescent="0.25">
      <c r="A1493" s="10">
        <f t="shared" si="97"/>
        <v>40696.08333332972</v>
      </c>
      <c r="B1493" s="5">
        <v>0</v>
      </c>
      <c r="C1493" s="5">
        <v>0</v>
      </c>
      <c r="D1493" s="5">
        <v>1</v>
      </c>
      <c r="E1493">
        <v>1</v>
      </c>
      <c r="F1493">
        <v>0</v>
      </c>
      <c r="G1493" s="5">
        <v>0</v>
      </c>
      <c r="H1493">
        <v>0</v>
      </c>
      <c r="I1493">
        <f t="shared" si="95"/>
        <v>0</v>
      </c>
      <c r="J1493">
        <v>0</v>
      </c>
      <c r="K1493">
        <v>0</v>
      </c>
      <c r="L1493">
        <f t="shared" si="94"/>
        <v>1</v>
      </c>
      <c r="M1493">
        <f t="shared" si="96"/>
        <v>1</v>
      </c>
    </row>
    <row r="1494" spans="1:13" x14ac:dyDescent="0.25">
      <c r="A1494" s="10">
        <f t="shared" si="97"/>
        <v>40696.124999996384</v>
      </c>
      <c r="B1494" s="5">
        <v>0</v>
      </c>
      <c r="C1494" s="5">
        <v>0</v>
      </c>
      <c r="D1494" s="5">
        <v>1</v>
      </c>
      <c r="E1494">
        <v>1</v>
      </c>
      <c r="F1494">
        <v>0</v>
      </c>
      <c r="G1494" s="5">
        <v>0</v>
      </c>
      <c r="H1494">
        <v>0</v>
      </c>
      <c r="I1494">
        <f t="shared" si="95"/>
        <v>0</v>
      </c>
      <c r="J1494">
        <v>0</v>
      </c>
      <c r="K1494">
        <v>0</v>
      </c>
      <c r="L1494">
        <f t="shared" si="94"/>
        <v>1</v>
      </c>
      <c r="M1494">
        <f t="shared" si="96"/>
        <v>1</v>
      </c>
    </row>
    <row r="1495" spans="1:13" x14ac:dyDescent="0.25">
      <c r="A1495" s="10">
        <f t="shared" si="97"/>
        <v>40696.166666663048</v>
      </c>
      <c r="B1495" s="5">
        <v>0</v>
      </c>
      <c r="C1495" s="5">
        <v>0</v>
      </c>
      <c r="D1495" s="5">
        <v>1</v>
      </c>
      <c r="E1495">
        <v>1</v>
      </c>
      <c r="F1495">
        <v>0</v>
      </c>
      <c r="G1495" s="5">
        <v>0</v>
      </c>
      <c r="H1495">
        <v>0</v>
      </c>
      <c r="I1495">
        <f t="shared" si="95"/>
        <v>0</v>
      </c>
      <c r="J1495">
        <v>0</v>
      </c>
      <c r="K1495">
        <v>0</v>
      </c>
      <c r="L1495">
        <f t="shared" si="94"/>
        <v>1</v>
      </c>
      <c r="M1495">
        <f t="shared" si="96"/>
        <v>1</v>
      </c>
    </row>
    <row r="1496" spans="1:13" x14ac:dyDescent="0.25">
      <c r="A1496" s="10">
        <f t="shared" si="97"/>
        <v>40696.208333329712</v>
      </c>
      <c r="B1496" s="5">
        <v>0</v>
      </c>
      <c r="C1496" s="5">
        <v>0</v>
      </c>
      <c r="D1496" s="5">
        <v>1</v>
      </c>
      <c r="E1496">
        <v>1</v>
      </c>
      <c r="F1496">
        <v>0</v>
      </c>
      <c r="G1496" s="5">
        <v>0</v>
      </c>
      <c r="H1496">
        <v>0</v>
      </c>
      <c r="I1496">
        <f t="shared" si="95"/>
        <v>0</v>
      </c>
      <c r="J1496">
        <v>0</v>
      </c>
      <c r="K1496">
        <v>0</v>
      </c>
      <c r="L1496">
        <f t="shared" si="94"/>
        <v>1</v>
      </c>
      <c r="M1496">
        <f t="shared" si="96"/>
        <v>1</v>
      </c>
    </row>
    <row r="1497" spans="1:13" x14ac:dyDescent="0.25">
      <c r="A1497" s="10">
        <f t="shared" si="97"/>
        <v>40696.249999996377</v>
      </c>
      <c r="B1497" s="5">
        <v>0</v>
      </c>
      <c r="C1497" s="5">
        <v>0</v>
      </c>
      <c r="D1497" s="5">
        <v>1</v>
      </c>
      <c r="E1497">
        <v>1</v>
      </c>
      <c r="F1497">
        <v>0</v>
      </c>
      <c r="G1497" s="5">
        <v>0</v>
      </c>
      <c r="H1497">
        <v>0</v>
      </c>
      <c r="I1497">
        <f t="shared" si="95"/>
        <v>0</v>
      </c>
      <c r="J1497">
        <v>0</v>
      </c>
      <c r="K1497">
        <v>0</v>
      </c>
      <c r="L1497">
        <f t="shared" si="94"/>
        <v>1</v>
      </c>
      <c r="M1497">
        <f t="shared" si="96"/>
        <v>1</v>
      </c>
    </row>
    <row r="1498" spans="1:13" x14ac:dyDescent="0.25">
      <c r="A1498" s="10">
        <f t="shared" si="97"/>
        <v>40696.291666663041</v>
      </c>
      <c r="B1498" s="5">
        <v>0</v>
      </c>
      <c r="C1498" s="5">
        <v>0</v>
      </c>
      <c r="D1498" s="5">
        <v>1</v>
      </c>
      <c r="E1498">
        <v>1</v>
      </c>
      <c r="F1498">
        <v>0</v>
      </c>
      <c r="G1498" s="5">
        <v>0</v>
      </c>
      <c r="H1498">
        <v>0</v>
      </c>
      <c r="I1498">
        <f t="shared" si="95"/>
        <v>0</v>
      </c>
      <c r="J1498">
        <v>0</v>
      </c>
      <c r="K1498">
        <v>0</v>
      </c>
      <c r="L1498">
        <f t="shared" si="94"/>
        <v>1</v>
      </c>
      <c r="M1498">
        <f t="shared" si="96"/>
        <v>1</v>
      </c>
    </row>
    <row r="1499" spans="1:13" x14ac:dyDescent="0.25">
      <c r="A1499" s="10">
        <f t="shared" si="97"/>
        <v>40696.333333329705</v>
      </c>
      <c r="B1499" s="5">
        <v>0</v>
      </c>
      <c r="C1499" s="5">
        <v>0</v>
      </c>
      <c r="D1499" s="5">
        <v>1</v>
      </c>
      <c r="E1499">
        <v>1</v>
      </c>
      <c r="F1499">
        <v>0</v>
      </c>
      <c r="G1499" s="5">
        <v>0</v>
      </c>
      <c r="H1499">
        <v>1</v>
      </c>
      <c r="I1499">
        <f t="shared" si="95"/>
        <v>1</v>
      </c>
      <c r="J1499">
        <v>0</v>
      </c>
      <c r="K1499">
        <v>0</v>
      </c>
      <c r="L1499">
        <f t="shared" si="94"/>
        <v>0</v>
      </c>
      <c r="M1499">
        <f t="shared" si="96"/>
        <v>0</v>
      </c>
    </row>
    <row r="1500" spans="1:13" x14ac:dyDescent="0.25">
      <c r="A1500" s="10">
        <f t="shared" si="97"/>
        <v>40696.374999996369</v>
      </c>
      <c r="B1500" s="5">
        <v>0</v>
      </c>
      <c r="C1500" s="5">
        <v>0</v>
      </c>
      <c r="D1500" s="5">
        <v>1</v>
      </c>
      <c r="E1500">
        <v>1</v>
      </c>
      <c r="F1500">
        <v>0</v>
      </c>
      <c r="G1500" s="5">
        <v>0</v>
      </c>
      <c r="H1500">
        <v>1</v>
      </c>
      <c r="I1500">
        <f t="shared" si="95"/>
        <v>1</v>
      </c>
      <c r="J1500">
        <v>0</v>
      </c>
      <c r="K1500">
        <v>0</v>
      </c>
      <c r="L1500">
        <f t="shared" si="94"/>
        <v>0</v>
      </c>
      <c r="M1500">
        <f t="shared" si="96"/>
        <v>0</v>
      </c>
    </row>
    <row r="1501" spans="1:13" x14ac:dyDescent="0.25">
      <c r="A1501" s="10">
        <f t="shared" si="97"/>
        <v>40696.416666663034</v>
      </c>
      <c r="B1501" s="5">
        <v>0</v>
      </c>
      <c r="C1501" s="5">
        <v>0</v>
      </c>
      <c r="D1501" s="5">
        <v>1</v>
      </c>
      <c r="E1501">
        <v>1</v>
      </c>
      <c r="F1501">
        <v>0</v>
      </c>
      <c r="G1501" s="5">
        <v>0</v>
      </c>
      <c r="H1501">
        <v>1</v>
      </c>
      <c r="I1501">
        <f t="shared" si="95"/>
        <v>1</v>
      </c>
      <c r="J1501">
        <v>0</v>
      </c>
      <c r="K1501">
        <v>0</v>
      </c>
      <c r="L1501">
        <f t="shared" si="94"/>
        <v>0</v>
      </c>
      <c r="M1501">
        <f t="shared" si="96"/>
        <v>0</v>
      </c>
    </row>
    <row r="1502" spans="1:13" x14ac:dyDescent="0.25">
      <c r="A1502" s="10">
        <f t="shared" si="97"/>
        <v>40696.458333329698</v>
      </c>
      <c r="B1502" s="5">
        <v>0</v>
      </c>
      <c r="C1502" s="5">
        <v>0</v>
      </c>
      <c r="D1502" s="5">
        <v>1</v>
      </c>
      <c r="E1502">
        <v>1</v>
      </c>
      <c r="F1502">
        <v>0</v>
      </c>
      <c r="G1502" s="5">
        <v>0</v>
      </c>
      <c r="H1502">
        <v>1</v>
      </c>
      <c r="I1502">
        <f t="shared" si="95"/>
        <v>1</v>
      </c>
      <c r="J1502">
        <v>0</v>
      </c>
      <c r="K1502">
        <v>0</v>
      </c>
      <c r="L1502">
        <f t="shared" si="94"/>
        <v>0</v>
      </c>
      <c r="M1502">
        <f t="shared" si="96"/>
        <v>0</v>
      </c>
    </row>
    <row r="1503" spans="1:13" x14ac:dyDescent="0.25">
      <c r="A1503" s="10">
        <f t="shared" si="97"/>
        <v>40696.499999996362</v>
      </c>
      <c r="B1503" s="5">
        <v>0</v>
      </c>
      <c r="C1503" s="5">
        <v>0</v>
      </c>
      <c r="D1503" s="5">
        <v>1</v>
      </c>
      <c r="E1503">
        <v>1</v>
      </c>
      <c r="F1503">
        <v>0</v>
      </c>
      <c r="G1503" s="5">
        <v>0</v>
      </c>
      <c r="H1503">
        <v>1</v>
      </c>
      <c r="I1503">
        <f t="shared" si="95"/>
        <v>1</v>
      </c>
      <c r="J1503">
        <v>0</v>
      </c>
      <c r="K1503">
        <v>0</v>
      </c>
      <c r="L1503">
        <f t="shared" si="94"/>
        <v>0</v>
      </c>
      <c r="M1503">
        <f t="shared" si="96"/>
        <v>0</v>
      </c>
    </row>
    <row r="1504" spans="1:13" x14ac:dyDescent="0.25">
      <c r="A1504" s="10">
        <f t="shared" si="97"/>
        <v>40696.541666663026</v>
      </c>
      <c r="B1504" s="5">
        <v>0</v>
      </c>
      <c r="C1504" s="5">
        <v>0</v>
      </c>
      <c r="D1504" s="5">
        <v>1</v>
      </c>
      <c r="E1504">
        <v>1</v>
      </c>
      <c r="F1504">
        <v>0</v>
      </c>
      <c r="G1504" s="5">
        <v>0</v>
      </c>
      <c r="H1504">
        <v>1</v>
      </c>
      <c r="I1504">
        <f t="shared" si="95"/>
        <v>1</v>
      </c>
      <c r="J1504">
        <v>0</v>
      </c>
      <c r="K1504">
        <v>0</v>
      </c>
      <c r="L1504">
        <f t="shared" si="94"/>
        <v>0</v>
      </c>
      <c r="M1504">
        <f t="shared" si="96"/>
        <v>0</v>
      </c>
    </row>
    <row r="1505" spans="1:13" x14ac:dyDescent="0.25">
      <c r="A1505" s="10">
        <f t="shared" si="97"/>
        <v>40696.583333329691</v>
      </c>
      <c r="B1505" s="5">
        <v>0</v>
      </c>
      <c r="C1505" s="5">
        <v>0</v>
      </c>
      <c r="D1505" s="5">
        <v>1</v>
      </c>
      <c r="E1505">
        <v>1</v>
      </c>
      <c r="F1505">
        <v>0</v>
      </c>
      <c r="G1505" s="5">
        <v>0</v>
      </c>
      <c r="H1505">
        <v>1</v>
      </c>
      <c r="I1505">
        <f t="shared" si="95"/>
        <v>1</v>
      </c>
      <c r="J1505">
        <v>0</v>
      </c>
      <c r="K1505">
        <v>0</v>
      </c>
      <c r="L1505">
        <f t="shared" si="94"/>
        <v>0</v>
      </c>
      <c r="M1505">
        <f t="shared" si="96"/>
        <v>0</v>
      </c>
    </row>
    <row r="1506" spans="1:13" x14ac:dyDescent="0.25">
      <c r="A1506" s="10">
        <f t="shared" si="97"/>
        <v>40696.624999996355</v>
      </c>
      <c r="B1506" s="5">
        <v>0</v>
      </c>
      <c r="C1506" s="5">
        <v>0</v>
      </c>
      <c r="D1506" s="5">
        <v>1</v>
      </c>
      <c r="E1506">
        <v>1</v>
      </c>
      <c r="F1506">
        <v>0</v>
      </c>
      <c r="G1506" s="5">
        <v>0</v>
      </c>
      <c r="H1506">
        <v>1</v>
      </c>
      <c r="I1506">
        <f t="shared" si="95"/>
        <v>1</v>
      </c>
      <c r="J1506">
        <v>0</v>
      </c>
      <c r="K1506">
        <v>0</v>
      </c>
      <c r="L1506">
        <f t="shared" si="94"/>
        <v>0</v>
      </c>
      <c r="M1506">
        <f t="shared" si="96"/>
        <v>0</v>
      </c>
    </row>
    <row r="1507" spans="1:13" x14ac:dyDescent="0.25">
      <c r="A1507" s="10">
        <f t="shared" si="97"/>
        <v>40696.666666663019</v>
      </c>
      <c r="B1507" s="5">
        <v>0</v>
      </c>
      <c r="C1507" s="5">
        <v>0</v>
      </c>
      <c r="D1507" s="5">
        <v>1</v>
      </c>
      <c r="E1507">
        <v>1</v>
      </c>
      <c r="F1507">
        <v>0</v>
      </c>
      <c r="G1507" s="5">
        <v>0</v>
      </c>
      <c r="H1507">
        <v>1</v>
      </c>
      <c r="I1507">
        <f t="shared" si="95"/>
        <v>1</v>
      </c>
      <c r="J1507">
        <v>0</v>
      </c>
      <c r="K1507">
        <v>0</v>
      </c>
      <c r="L1507">
        <f t="shared" si="94"/>
        <v>0</v>
      </c>
      <c r="M1507">
        <f t="shared" si="96"/>
        <v>0</v>
      </c>
    </row>
    <row r="1508" spans="1:13" x14ac:dyDescent="0.25">
      <c r="A1508" s="10">
        <f t="shared" si="97"/>
        <v>40696.708333329683</v>
      </c>
      <c r="B1508" s="5">
        <v>0</v>
      </c>
      <c r="C1508" s="5">
        <v>0</v>
      </c>
      <c r="D1508" s="5">
        <v>1</v>
      </c>
      <c r="E1508">
        <v>1</v>
      </c>
      <c r="F1508">
        <v>0</v>
      </c>
      <c r="G1508" s="5">
        <v>0</v>
      </c>
      <c r="H1508">
        <v>1</v>
      </c>
      <c r="I1508">
        <f t="shared" si="95"/>
        <v>1</v>
      </c>
      <c r="J1508">
        <v>0</v>
      </c>
      <c r="K1508">
        <v>0</v>
      </c>
      <c r="L1508">
        <f t="shared" si="94"/>
        <v>0</v>
      </c>
      <c r="M1508">
        <f t="shared" si="96"/>
        <v>0</v>
      </c>
    </row>
    <row r="1509" spans="1:13" x14ac:dyDescent="0.25">
      <c r="A1509" s="10">
        <f t="shared" si="97"/>
        <v>40696.749999996347</v>
      </c>
      <c r="B1509" s="5">
        <v>0</v>
      </c>
      <c r="C1509" s="5">
        <v>0</v>
      </c>
      <c r="D1509" s="5">
        <v>1</v>
      </c>
      <c r="E1509">
        <v>1</v>
      </c>
      <c r="F1509">
        <v>0</v>
      </c>
      <c r="G1509" s="5">
        <v>0</v>
      </c>
      <c r="H1509">
        <v>1</v>
      </c>
      <c r="I1509">
        <f t="shared" si="95"/>
        <v>1</v>
      </c>
      <c r="J1509">
        <v>0</v>
      </c>
      <c r="K1509">
        <v>0</v>
      </c>
      <c r="L1509">
        <f t="shared" si="94"/>
        <v>0</v>
      </c>
      <c r="M1509">
        <f t="shared" si="96"/>
        <v>0</v>
      </c>
    </row>
    <row r="1510" spans="1:13" x14ac:dyDescent="0.25">
      <c r="A1510" s="10">
        <f t="shared" si="97"/>
        <v>40696.791666663012</v>
      </c>
      <c r="B1510" s="5">
        <v>0</v>
      </c>
      <c r="C1510" s="5">
        <v>0</v>
      </c>
      <c r="D1510" s="5">
        <v>1</v>
      </c>
      <c r="E1510">
        <v>1</v>
      </c>
      <c r="F1510">
        <v>0</v>
      </c>
      <c r="G1510" s="5">
        <v>0</v>
      </c>
      <c r="H1510">
        <v>1</v>
      </c>
      <c r="I1510">
        <f t="shared" si="95"/>
        <v>1</v>
      </c>
      <c r="J1510">
        <v>0</v>
      </c>
      <c r="K1510">
        <v>0</v>
      </c>
      <c r="L1510">
        <f t="shared" si="94"/>
        <v>0</v>
      </c>
      <c r="M1510">
        <f t="shared" si="96"/>
        <v>0</v>
      </c>
    </row>
    <row r="1511" spans="1:13" x14ac:dyDescent="0.25">
      <c r="A1511" s="10">
        <f t="shared" si="97"/>
        <v>40696.833333329676</v>
      </c>
      <c r="B1511" s="5">
        <v>0</v>
      </c>
      <c r="C1511" s="5">
        <v>0</v>
      </c>
      <c r="D1511" s="5">
        <v>1</v>
      </c>
      <c r="E1511">
        <v>1</v>
      </c>
      <c r="F1511">
        <v>0</v>
      </c>
      <c r="G1511" s="5">
        <v>0</v>
      </c>
      <c r="H1511">
        <v>0</v>
      </c>
      <c r="I1511">
        <f t="shared" si="95"/>
        <v>0</v>
      </c>
      <c r="J1511">
        <v>0</v>
      </c>
      <c r="K1511">
        <v>0</v>
      </c>
      <c r="L1511">
        <f t="shared" si="94"/>
        <v>1</v>
      </c>
      <c r="M1511">
        <f t="shared" si="96"/>
        <v>1</v>
      </c>
    </row>
    <row r="1512" spans="1:13" x14ac:dyDescent="0.25">
      <c r="A1512" s="10">
        <f t="shared" si="97"/>
        <v>40696.87499999634</v>
      </c>
      <c r="B1512" s="5">
        <v>0</v>
      </c>
      <c r="C1512" s="5">
        <v>0</v>
      </c>
      <c r="D1512" s="5">
        <v>1</v>
      </c>
      <c r="E1512">
        <v>1</v>
      </c>
      <c r="F1512">
        <v>0</v>
      </c>
      <c r="G1512" s="5">
        <v>0</v>
      </c>
      <c r="H1512">
        <v>0</v>
      </c>
      <c r="I1512">
        <f t="shared" si="95"/>
        <v>0</v>
      </c>
      <c r="J1512">
        <v>0</v>
      </c>
      <c r="K1512">
        <v>0</v>
      </c>
      <c r="L1512">
        <f t="shared" si="94"/>
        <v>1</v>
      </c>
      <c r="M1512">
        <f t="shared" si="96"/>
        <v>1</v>
      </c>
    </row>
    <row r="1513" spans="1:13" x14ac:dyDescent="0.25">
      <c r="A1513" s="10">
        <f t="shared" si="97"/>
        <v>40696.916666663004</v>
      </c>
      <c r="B1513" s="5">
        <v>0</v>
      </c>
      <c r="C1513" s="5">
        <v>0</v>
      </c>
      <c r="D1513" s="5">
        <v>1</v>
      </c>
      <c r="E1513">
        <v>1</v>
      </c>
      <c r="F1513">
        <v>0</v>
      </c>
      <c r="G1513" s="5">
        <v>0</v>
      </c>
      <c r="H1513">
        <v>0</v>
      </c>
      <c r="I1513">
        <f t="shared" si="95"/>
        <v>0</v>
      </c>
      <c r="J1513">
        <v>0</v>
      </c>
      <c r="K1513">
        <v>0</v>
      </c>
      <c r="L1513">
        <f t="shared" si="94"/>
        <v>1</v>
      </c>
      <c r="M1513">
        <f t="shared" si="96"/>
        <v>1</v>
      </c>
    </row>
    <row r="1514" spans="1:13" x14ac:dyDescent="0.25">
      <c r="A1514" s="10">
        <f t="shared" si="97"/>
        <v>40696.958333329669</v>
      </c>
      <c r="B1514" s="5">
        <v>0</v>
      </c>
      <c r="C1514" s="5">
        <v>0</v>
      </c>
      <c r="D1514" s="5">
        <v>1</v>
      </c>
      <c r="E1514">
        <v>1</v>
      </c>
      <c r="F1514">
        <v>0</v>
      </c>
      <c r="G1514" s="5">
        <v>0</v>
      </c>
      <c r="H1514">
        <v>0</v>
      </c>
      <c r="I1514">
        <f t="shared" si="95"/>
        <v>0</v>
      </c>
      <c r="J1514">
        <v>0</v>
      </c>
      <c r="K1514">
        <v>0</v>
      </c>
      <c r="L1514">
        <f t="shared" si="94"/>
        <v>1</v>
      </c>
      <c r="M1514">
        <f t="shared" si="96"/>
        <v>1</v>
      </c>
    </row>
    <row r="1515" spans="1:13" x14ac:dyDescent="0.25">
      <c r="A1515" s="10">
        <f t="shared" si="97"/>
        <v>40696.999999996333</v>
      </c>
      <c r="B1515" s="5">
        <v>0</v>
      </c>
      <c r="C1515" s="5">
        <v>0</v>
      </c>
      <c r="D1515" s="5">
        <v>1</v>
      </c>
      <c r="E1515">
        <v>1</v>
      </c>
      <c r="F1515">
        <v>0</v>
      </c>
      <c r="G1515" s="5">
        <v>0</v>
      </c>
      <c r="H1515">
        <v>0</v>
      </c>
      <c r="I1515">
        <f t="shared" si="95"/>
        <v>0</v>
      </c>
      <c r="J1515">
        <v>0</v>
      </c>
      <c r="K1515">
        <v>0</v>
      </c>
      <c r="L1515">
        <f t="shared" si="94"/>
        <v>1</v>
      </c>
      <c r="M1515">
        <f t="shared" si="96"/>
        <v>1</v>
      </c>
    </row>
    <row r="1516" spans="1:13" x14ac:dyDescent="0.25">
      <c r="A1516" s="10">
        <f t="shared" si="97"/>
        <v>40697.041666662997</v>
      </c>
      <c r="B1516" s="5">
        <v>0</v>
      </c>
      <c r="C1516" s="5">
        <v>0</v>
      </c>
      <c r="D1516" s="5">
        <v>1</v>
      </c>
      <c r="E1516">
        <v>1</v>
      </c>
      <c r="F1516">
        <v>0</v>
      </c>
      <c r="G1516" s="5">
        <v>0</v>
      </c>
      <c r="H1516">
        <v>0</v>
      </c>
      <c r="I1516">
        <f t="shared" si="95"/>
        <v>0</v>
      </c>
      <c r="J1516">
        <v>0</v>
      </c>
      <c r="K1516">
        <v>0</v>
      </c>
      <c r="L1516">
        <f t="shared" si="94"/>
        <v>1</v>
      </c>
      <c r="M1516">
        <f t="shared" si="96"/>
        <v>1</v>
      </c>
    </row>
    <row r="1517" spans="1:13" x14ac:dyDescent="0.25">
      <c r="A1517" s="10">
        <f t="shared" si="97"/>
        <v>40697.083333329661</v>
      </c>
      <c r="B1517" s="5">
        <v>0</v>
      </c>
      <c r="C1517" s="5">
        <v>0</v>
      </c>
      <c r="D1517" s="5">
        <v>1</v>
      </c>
      <c r="E1517">
        <v>1</v>
      </c>
      <c r="F1517">
        <v>0</v>
      </c>
      <c r="G1517" s="5">
        <v>0</v>
      </c>
      <c r="H1517">
        <v>0</v>
      </c>
      <c r="I1517">
        <f t="shared" si="95"/>
        <v>0</v>
      </c>
      <c r="J1517">
        <v>0</v>
      </c>
      <c r="K1517">
        <v>0</v>
      </c>
      <c r="L1517">
        <f t="shared" si="94"/>
        <v>1</v>
      </c>
      <c r="M1517">
        <f t="shared" si="96"/>
        <v>1</v>
      </c>
    </row>
    <row r="1518" spans="1:13" x14ac:dyDescent="0.25">
      <c r="A1518" s="10">
        <f t="shared" si="97"/>
        <v>40697.124999996326</v>
      </c>
      <c r="B1518" s="5">
        <v>0</v>
      </c>
      <c r="C1518" s="5">
        <v>0</v>
      </c>
      <c r="D1518" s="5">
        <v>1</v>
      </c>
      <c r="E1518">
        <v>1</v>
      </c>
      <c r="F1518">
        <v>0</v>
      </c>
      <c r="G1518" s="5">
        <v>0</v>
      </c>
      <c r="H1518">
        <v>0</v>
      </c>
      <c r="I1518">
        <f t="shared" si="95"/>
        <v>0</v>
      </c>
      <c r="J1518">
        <v>0</v>
      </c>
      <c r="K1518">
        <v>0</v>
      </c>
      <c r="L1518">
        <f t="shared" si="94"/>
        <v>1</v>
      </c>
      <c r="M1518">
        <f t="shared" si="96"/>
        <v>1</v>
      </c>
    </row>
    <row r="1519" spans="1:13" x14ac:dyDescent="0.25">
      <c r="A1519" s="10">
        <f t="shared" si="97"/>
        <v>40697.16666666299</v>
      </c>
      <c r="B1519" s="5">
        <v>0</v>
      </c>
      <c r="C1519" s="5">
        <v>0</v>
      </c>
      <c r="D1519" s="5">
        <v>1</v>
      </c>
      <c r="E1519">
        <v>1</v>
      </c>
      <c r="F1519">
        <v>0</v>
      </c>
      <c r="G1519" s="5">
        <v>0</v>
      </c>
      <c r="H1519">
        <v>0</v>
      </c>
      <c r="I1519">
        <f t="shared" si="95"/>
        <v>0</v>
      </c>
      <c r="J1519">
        <v>0</v>
      </c>
      <c r="K1519">
        <v>0</v>
      </c>
      <c r="L1519">
        <f t="shared" si="94"/>
        <v>1</v>
      </c>
      <c r="M1519">
        <f t="shared" si="96"/>
        <v>1</v>
      </c>
    </row>
    <row r="1520" spans="1:13" x14ac:dyDescent="0.25">
      <c r="A1520" s="10">
        <f t="shared" si="97"/>
        <v>40697.208333329654</v>
      </c>
      <c r="B1520" s="5">
        <v>0</v>
      </c>
      <c r="C1520" s="5">
        <v>0</v>
      </c>
      <c r="D1520" s="5">
        <v>1</v>
      </c>
      <c r="E1520">
        <v>1</v>
      </c>
      <c r="F1520">
        <v>0</v>
      </c>
      <c r="G1520" s="5">
        <v>0</v>
      </c>
      <c r="H1520">
        <v>0</v>
      </c>
      <c r="I1520">
        <f t="shared" si="95"/>
        <v>0</v>
      </c>
      <c r="J1520">
        <v>0</v>
      </c>
      <c r="K1520">
        <v>0</v>
      </c>
      <c r="L1520">
        <f t="shared" si="94"/>
        <v>1</v>
      </c>
      <c r="M1520">
        <f t="shared" si="96"/>
        <v>1</v>
      </c>
    </row>
    <row r="1521" spans="1:13" x14ac:dyDescent="0.25">
      <c r="A1521" s="10">
        <f t="shared" si="97"/>
        <v>40697.249999996318</v>
      </c>
      <c r="B1521" s="5">
        <v>0</v>
      </c>
      <c r="C1521" s="5">
        <v>0</v>
      </c>
      <c r="D1521" s="5">
        <v>1</v>
      </c>
      <c r="E1521">
        <v>1</v>
      </c>
      <c r="F1521">
        <v>0</v>
      </c>
      <c r="G1521" s="5">
        <v>0</v>
      </c>
      <c r="H1521">
        <v>0</v>
      </c>
      <c r="I1521">
        <f t="shared" si="95"/>
        <v>0</v>
      </c>
      <c r="J1521">
        <v>0</v>
      </c>
      <c r="K1521">
        <v>0</v>
      </c>
      <c r="L1521">
        <f t="shared" si="94"/>
        <v>1</v>
      </c>
      <c r="M1521">
        <f t="shared" si="96"/>
        <v>1</v>
      </c>
    </row>
    <row r="1522" spans="1:13" x14ac:dyDescent="0.25">
      <c r="A1522" s="10">
        <f t="shared" si="97"/>
        <v>40697.291666662983</v>
      </c>
      <c r="B1522" s="5">
        <v>0</v>
      </c>
      <c r="C1522" s="5">
        <v>0</v>
      </c>
      <c r="D1522" s="5">
        <v>1</v>
      </c>
      <c r="E1522">
        <v>1</v>
      </c>
      <c r="F1522">
        <v>0</v>
      </c>
      <c r="G1522" s="5">
        <v>0</v>
      </c>
      <c r="H1522">
        <v>0</v>
      </c>
      <c r="I1522">
        <f t="shared" si="95"/>
        <v>0</v>
      </c>
      <c r="J1522">
        <v>0</v>
      </c>
      <c r="K1522">
        <v>0</v>
      </c>
      <c r="L1522">
        <f t="shared" si="94"/>
        <v>1</v>
      </c>
      <c r="M1522">
        <f t="shared" si="96"/>
        <v>1</v>
      </c>
    </row>
    <row r="1523" spans="1:13" x14ac:dyDescent="0.25">
      <c r="A1523" s="10">
        <f t="shared" si="97"/>
        <v>40697.333333329647</v>
      </c>
      <c r="B1523" s="5">
        <v>0</v>
      </c>
      <c r="C1523" s="5">
        <v>0</v>
      </c>
      <c r="D1523" s="5">
        <v>1</v>
      </c>
      <c r="E1523">
        <v>1</v>
      </c>
      <c r="F1523">
        <v>0</v>
      </c>
      <c r="G1523" s="5">
        <v>0</v>
      </c>
      <c r="H1523">
        <v>1</v>
      </c>
      <c r="I1523">
        <f t="shared" si="95"/>
        <v>1</v>
      </c>
      <c r="J1523">
        <v>0</v>
      </c>
      <c r="K1523">
        <v>0</v>
      </c>
      <c r="L1523">
        <f t="shared" si="94"/>
        <v>0</v>
      </c>
      <c r="M1523">
        <f t="shared" si="96"/>
        <v>0</v>
      </c>
    </row>
    <row r="1524" spans="1:13" x14ac:dyDescent="0.25">
      <c r="A1524" s="10">
        <f t="shared" si="97"/>
        <v>40697.374999996311</v>
      </c>
      <c r="B1524" s="5">
        <v>0</v>
      </c>
      <c r="C1524" s="5">
        <v>0</v>
      </c>
      <c r="D1524" s="5">
        <v>1</v>
      </c>
      <c r="E1524">
        <v>1</v>
      </c>
      <c r="F1524">
        <v>0</v>
      </c>
      <c r="G1524" s="5">
        <v>0</v>
      </c>
      <c r="H1524">
        <v>1</v>
      </c>
      <c r="I1524">
        <f t="shared" si="95"/>
        <v>1</v>
      </c>
      <c r="J1524">
        <v>0</v>
      </c>
      <c r="K1524">
        <v>0</v>
      </c>
      <c r="L1524">
        <f t="shared" si="94"/>
        <v>0</v>
      </c>
      <c r="M1524">
        <f t="shared" si="96"/>
        <v>0</v>
      </c>
    </row>
    <row r="1525" spans="1:13" x14ac:dyDescent="0.25">
      <c r="A1525" s="10">
        <f t="shared" si="97"/>
        <v>40697.416666662975</v>
      </c>
      <c r="B1525" s="5">
        <v>0</v>
      </c>
      <c r="C1525" s="5">
        <v>0</v>
      </c>
      <c r="D1525" s="5">
        <v>1</v>
      </c>
      <c r="E1525">
        <v>1</v>
      </c>
      <c r="F1525">
        <v>0</v>
      </c>
      <c r="G1525" s="5">
        <v>0</v>
      </c>
      <c r="H1525">
        <v>1</v>
      </c>
      <c r="I1525">
        <f t="shared" si="95"/>
        <v>1</v>
      </c>
      <c r="J1525">
        <v>0</v>
      </c>
      <c r="K1525">
        <v>0</v>
      </c>
      <c r="L1525">
        <f t="shared" si="94"/>
        <v>0</v>
      </c>
      <c r="M1525">
        <f t="shared" si="96"/>
        <v>0</v>
      </c>
    </row>
    <row r="1526" spans="1:13" x14ac:dyDescent="0.25">
      <c r="A1526" s="10">
        <f t="shared" si="97"/>
        <v>40697.45833332964</v>
      </c>
      <c r="B1526" s="5">
        <v>0</v>
      </c>
      <c r="C1526" s="5">
        <v>0</v>
      </c>
      <c r="D1526" s="5">
        <v>1</v>
      </c>
      <c r="E1526">
        <v>1</v>
      </c>
      <c r="F1526">
        <v>0</v>
      </c>
      <c r="G1526" s="5">
        <v>0</v>
      </c>
      <c r="H1526">
        <v>1</v>
      </c>
      <c r="I1526">
        <f t="shared" si="95"/>
        <v>1</v>
      </c>
      <c r="J1526">
        <v>0</v>
      </c>
      <c r="K1526">
        <v>0</v>
      </c>
      <c r="L1526">
        <f t="shared" si="94"/>
        <v>0</v>
      </c>
      <c r="M1526">
        <f t="shared" si="96"/>
        <v>0</v>
      </c>
    </row>
    <row r="1527" spans="1:13" x14ac:dyDescent="0.25">
      <c r="A1527" s="10">
        <f t="shared" si="97"/>
        <v>40697.499999996304</v>
      </c>
      <c r="B1527" s="5">
        <v>0</v>
      </c>
      <c r="C1527" s="5">
        <v>0</v>
      </c>
      <c r="D1527" s="5">
        <v>1</v>
      </c>
      <c r="E1527">
        <v>1</v>
      </c>
      <c r="F1527">
        <v>0</v>
      </c>
      <c r="G1527" s="5">
        <v>0</v>
      </c>
      <c r="H1527">
        <v>1</v>
      </c>
      <c r="I1527">
        <f t="shared" si="95"/>
        <v>1</v>
      </c>
      <c r="J1527">
        <v>0</v>
      </c>
      <c r="K1527">
        <v>0</v>
      </c>
      <c r="L1527">
        <f t="shared" si="94"/>
        <v>0</v>
      </c>
      <c r="M1527">
        <f t="shared" si="96"/>
        <v>0</v>
      </c>
    </row>
    <row r="1528" spans="1:13" x14ac:dyDescent="0.25">
      <c r="A1528" s="10">
        <f t="shared" si="97"/>
        <v>40697.541666662968</v>
      </c>
      <c r="B1528" s="5">
        <v>0</v>
      </c>
      <c r="C1528" s="5">
        <v>0</v>
      </c>
      <c r="D1528" s="5">
        <v>1</v>
      </c>
      <c r="E1528">
        <v>1</v>
      </c>
      <c r="F1528">
        <v>0</v>
      </c>
      <c r="G1528" s="5">
        <v>0</v>
      </c>
      <c r="H1528">
        <v>1</v>
      </c>
      <c r="I1528">
        <f t="shared" si="95"/>
        <v>1</v>
      </c>
      <c r="J1528">
        <v>0</v>
      </c>
      <c r="K1528">
        <v>0</v>
      </c>
      <c r="L1528">
        <f t="shared" si="94"/>
        <v>0</v>
      </c>
      <c r="M1528">
        <f t="shared" si="96"/>
        <v>0</v>
      </c>
    </row>
    <row r="1529" spans="1:13" x14ac:dyDescent="0.25">
      <c r="A1529" s="10">
        <f t="shared" si="97"/>
        <v>40697.583333329632</v>
      </c>
      <c r="B1529" s="5">
        <v>0</v>
      </c>
      <c r="C1529" s="5">
        <v>0</v>
      </c>
      <c r="D1529" s="5">
        <v>1</v>
      </c>
      <c r="E1529">
        <v>1</v>
      </c>
      <c r="F1529">
        <v>0</v>
      </c>
      <c r="G1529" s="5">
        <v>0</v>
      </c>
      <c r="H1529">
        <v>1</v>
      </c>
      <c r="I1529">
        <f t="shared" si="95"/>
        <v>1</v>
      </c>
      <c r="J1529">
        <v>0</v>
      </c>
      <c r="K1529">
        <v>0</v>
      </c>
      <c r="L1529">
        <f t="shared" si="94"/>
        <v>0</v>
      </c>
      <c r="M1529">
        <f t="shared" si="96"/>
        <v>0</v>
      </c>
    </row>
    <row r="1530" spans="1:13" x14ac:dyDescent="0.25">
      <c r="A1530" s="10">
        <f t="shared" si="97"/>
        <v>40697.624999996297</v>
      </c>
      <c r="B1530" s="5">
        <v>0</v>
      </c>
      <c r="C1530" s="5">
        <v>0</v>
      </c>
      <c r="D1530" s="5">
        <v>1</v>
      </c>
      <c r="E1530">
        <v>1</v>
      </c>
      <c r="F1530">
        <v>0</v>
      </c>
      <c r="G1530" s="5">
        <v>0</v>
      </c>
      <c r="H1530">
        <v>1</v>
      </c>
      <c r="I1530">
        <f t="shared" si="95"/>
        <v>1</v>
      </c>
      <c r="J1530">
        <v>0</v>
      </c>
      <c r="K1530">
        <v>0</v>
      </c>
      <c r="L1530">
        <f t="shared" si="94"/>
        <v>0</v>
      </c>
      <c r="M1530">
        <f t="shared" si="96"/>
        <v>0</v>
      </c>
    </row>
    <row r="1531" spans="1:13" x14ac:dyDescent="0.25">
      <c r="A1531" s="10">
        <f t="shared" si="97"/>
        <v>40697.666666662961</v>
      </c>
      <c r="B1531" s="5">
        <v>0</v>
      </c>
      <c r="C1531" s="5">
        <v>0</v>
      </c>
      <c r="D1531" s="5">
        <v>1</v>
      </c>
      <c r="E1531">
        <v>1</v>
      </c>
      <c r="F1531">
        <v>0</v>
      </c>
      <c r="G1531" s="5">
        <v>0</v>
      </c>
      <c r="H1531">
        <v>1</v>
      </c>
      <c r="I1531">
        <f t="shared" si="95"/>
        <v>1</v>
      </c>
      <c r="J1531">
        <v>0</v>
      </c>
      <c r="K1531">
        <v>0</v>
      </c>
      <c r="L1531">
        <f t="shared" ref="L1531:L1594" si="98">1-H1531</f>
        <v>0</v>
      </c>
      <c r="M1531">
        <f t="shared" si="96"/>
        <v>0</v>
      </c>
    </row>
    <row r="1532" spans="1:13" x14ac:dyDescent="0.25">
      <c r="A1532" s="10">
        <f t="shared" si="97"/>
        <v>40697.708333329625</v>
      </c>
      <c r="B1532" s="5">
        <v>0</v>
      </c>
      <c r="C1532" s="5">
        <v>0</v>
      </c>
      <c r="D1532" s="5">
        <v>1</v>
      </c>
      <c r="E1532">
        <v>1</v>
      </c>
      <c r="F1532">
        <v>0</v>
      </c>
      <c r="G1532" s="5">
        <v>0</v>
      </c>
      <c r="H1532">
        <v>1</v>
      </c>
      <c r="I1532">
        <f t="shared" si="95"/>
        <v>1</v>
      </c>
      <c r="J1532">
        <v>0</v>
      </c>
      <c r="K1532">
        <v>0</v>
      </c>
      <c r="L1532">
        <f t="shared" si="98"/>
        <v>0</v>
      </c>
      <c r="M1532">
        <f t="shared" si="96"/>
        <v>0</v>
      </c>
    </row>
    <row r="1533" spans="1:13" x14ac:dyDescent="0.25">
      <c r="A1533" s="10">
        <f t="shared" si="97"/>
        <v>40697.749999996289</v>
      </c>
      <c r="B1533" s="5">
        <v>0</v>
      </c>
      <c r="C1533" s="5">
        <v>0</v>
      </c>
      <c r="D1533" s="5">
        <v>1</v>
      </c>
      <c r="E1533">
        <v>1</v>
      </c>
      <c r="F1533">
        <v>0</v>
      </c>
      <c r="G1533" s="5">
        <v>0</v>
      </c>
      <c r="H1533">
        <v>1</v>
      </c>
      <c r="I1533">
        <f t="shared" si="95"/>
        <v>1</v>
      </c>
      <c r="J1533">
        <v>0</v>
      </c>
      <c r="K1533">
        <v>0</v>
      </c>
      <c r="L1533">
        <f t="shared" si="98"/>
        <v>0</v>
      </c>
      <c r="M1533">
        <f t="shared" si="96"/>
        <v>0</v>
      </c>
    </row>
    <row r="1534" spans="1:13" x14ac:dyDescent="0.25">
      <c r="A1534" s="10">
        <f t="shared" si="97"/>
        <v>40697.791666662954</v>
      </c>
      <c r="B1534" s="5">
        <v>0</v>
      </c>
      <c r="C1534" s="5">
        <v>0</v>
      </c>
      <c r="D1534" s="5">
        <v>1</v>
      </c>
      <c r="E1534">
        <v>1</v>
      </c>
      <c r="F1534">
        <v>0</v>
      </c>
      <c r="G1534" s="5">
        <v>0</v>
      </c>
      <c r="H1534">
        <v>1</v>
      </c>
      <c r="I1534">
        <f t="shared" si="95"/>
        <v>1</v>
      </c>
      <c r="J1534">
        <v>0</v>
      </c>
      <c r="K1534">
        <v>0</v>
      </c>
      <c r="L1534">
        <f t="shared" si="98"/>
        <v>0</v>
      </c>
      <c r="M1534">
        <f t="shared" si="96"/>
        <v>0</v>
      </c>
    </row>
    <row r="1535" spans="1:13" x14ac:dyDescent="0.25">
      <c r="A1535" s="10">
        <f t="shared" si="97"/>
        <v>40697.833333329618</v>
      </c>
      <c r="B1535" s="5">
        <v>0</v>
      </c>
      <c r="C1535" s="5">
        <v>0</v>
      </c>
      <c r="D1535" s="5">
        <v>1</v>
      </c>
      <c r="E1535">
        <v>1</v>
      </c>
      <c r="F1535">
        <v>0</v>
      </c>
      <c r="G1535" s="5">
        <v>0</v>
      </c>
      <c r="H1535">
        <v>0</v>
      </c>
      <c r="I1535">
        <f t="shared" si="95"/>
        <v>0</v>
      </c>
      <c r="J1535">
        <v>0</v>
      </c>
      <c r="K1535">
        <v>0</v>
      </c>
      <c r="L1535">
        <f t="shared" si="98"/>
        <v>1</v>
      </c>
      <c r="M1535">
        <f t="shared" si="96"/>
        <v>1</v>
      </c>
    </row>
    <row r="1536" spans="1:13" x14ac:dyDescent="0.25">
      <c r="A1536" s="10">
        <f t="shared" si="97"/>
        <v>40697.874999996282</v>
      </c>
      <c r="B1536" s="5">
        <v>0</v>
      </c>
      <c r="C1536" s="5">
        <v>0</v>
      </c>
      <c r="D1536" s="5">
        <v>1</v>
      </c>
      <c r="E1536">
        <v>1</v>
      </c>
      <c r="F1536">
        <v>0</v>
      </c>
      <c r="G1536" s="5">
        <v>0</v>
      </c>
      <c r="H1536">
        <v>0</v>
      </c>
      <c r="I1536">
        <f t="shared" si="95"/>
        <v>0</v>
      </c>
      <c r="J1536">
        <v>0</v>
      </c>
      <c r="K1536">
        <v>0</v>
      </c>
      <c r="L1536">
        <f t="shared" si="98"/>
        <v>1</v>
      </c>
      <c r="M1536">
        <f t="shared" si="96"/>
        <v>1</v>
      </c>
    </row>
    <row r="1537" spans="1:13" x14ac:dyDescent="0.25">
      <c r="A1537" s="10">
        <f t="shared" si="97"/>
        <v>40697.916666662946</v>
      </c>
      <c r="B1537" s="5">
        <v>0</v>
      </c>
      <c r="C1537" s="5">
        <v>0</v>
      </c>
      <c r="D1537" s="5">
        <v>1</v>
      </c>
      <c r="E1537">
        <v>1</v>
      </c>
      <c r="F1537">
        <v>0</v>
      </c>
      <c r="G1537" s="5">
        <v>0</v>
      </c>
      <c r="H1537">
        <v>0</v>
      </c>
      <c r="I1537">
        <f t="shared" si="95"/>
        <v>0</v>
      </c>
      <c r="J1537">
        <v>0</v>
      </c>
      <c r="K1537">
        <v>0</v>
      </c>
      <c r="L1537">
        <f t="shared" si="98"/>
        <v>1</v>
      </c>
      <c r="M1537">
        <f t="shared" si="96"/>
        <v>1</v>
      </c>
    </row>
    <row r="1538" spans="1:13" x14ac:dyDescent="0.25">
      <c r="A1538" s="10">
        <f t="shared" si="97"/>
        <v>40697.95833332961</v>
      </c>
      <c r="B1538" s="5">
        <v>0</v>
      </c>
      <c r="C1538" s="5">
        <v>0</v>
      </c>
      <c r="D1538" s="5">
        <v>1</v>
      </c>
      <c r="E1538">
        <v>1</v>
      </c>
      <c r="F1538">
        <v>0</v>
      </c>
      <c r="G1538" s="5">
        <v>0</v>
      </c>
      <c r="H1538">
        <v>0</v>
      </c>
      <c r="I1538">
        <f t="shared" si="95"/>
        <v>0</v>
      </c>
      <c r="J1538">
        <v>0</v>
      </c>
      <c r="K1538">
        <v>0</v>
      </c>
      <c r="L1538">
        <f t="shared" si="98"/>
        <v>1</v>
      </c>
      <c r="M1538">
        <f t="shared" si="96"/>
        <v>1</v>
      </c>
    </row>
    <row r="1539" spans="1:13" x14ac:dyDescent="0.25">
      <c r="A1539" s="10">
        <f t="shared" si="97"/>
        <v>40697.999999996275</v>
      </c>
      <c r="B1539" s="5">
        <v>0</v>
      </c>
      <c r="C1539" s="5">
        <v>0</v>
      </c>
      <c r="D1539" s="5">
        <v>1</v>
      </c>
      <c r="E1539">
        <v>1</v>
      </c>
      <c r="F1539">
        <v>0</v>
      </c>
      <c r="G1539" s="5">
        <v>0</v>
      </c>
      <c r="H1539">
        <v>0</v>
      </c>
      <c r="I1539">
        <f t="shared" si="95"/>
        <v>0</v>
      </c>
      <c r="J1539">
        <v>0</v>
      </c>
      <c r="K1539">
        <v>0</v>
      </c>
      <c r="L1539">
        <f t="shared" si="98"/>
        <v>1</v>
      </c>
      <c r="M1539">
        <f t="shared" si="96"/>
        <v>1</v>
      </c>
    </row>
    <row r="1540" spans="1:13" x14ac:dyDescent="0.25">
      <c r="A1540" s="10">
        <f t="shared" si="97"/>
        <v>40698.041666662939</v>
      </c>
      <c r="B1540" s="5">
        <v>0</v>
      </c>
      <c r="C1540" s="5">
        <v>0</v>
      </c>
      <c r="D1540" s="5">
        <v>1</v>
      </c>
      <c r="E1540">
        <v>1</v>
      </c>
      <c r="F1540">
        <v>0</v>
      </c>
      <c r="G1540" s="5">
        <v>0</v>
      </c>
      <c r="H1540">
        <v>0</v>
      </c>
      <c r="I1540">
        <f t="shared" ref="I1540:I1603" si="99">MAX(F1540:H1540)</f>
        <v>0</v>
      </c>
      <c r="J1540">
        <v>0</v>
      </c>
      <c r="K1540">
        <v>0</v>
      </c>
      <c r="L1540">
        <f t="shared" si="98"/>
        <v>1</v>
      </c>
      <c r="M1540">
        <f t="shared" ref="M1540:M1603" si="100">1-I1540</f>
        <v>1</v>
      </c>
    </row>
    <row r="1541" spans="1:13" x14ac:dyDescent="0.25">
      <c r="A1541" s="10">
        <f t="shared" ref="A1541:A1604" si="101">A1540+"1:00:00"</f>
        <v>40698.083333329603</v>
      </c>
      <c r="B1541" s="5">
        <v>0</v>
      </c>
      <c r="C1541" s="5">
        <v>0</v>
      </c>
      <c r="D1541" s="5">
        <v>1</v>
      </c>
      <c r="E1541">
        <v>1</v>
      </c>
      <c r="F1541">
        <v>0</v>
      </c>
      <c r="G1541" s="5">
        <v>0</v>
      </c>
      <c r="H1541">
        <v>0</v>
      </c>
      <c r="I1541">
        <f t="shared" si="99"/>
        <v>0</v>
      </c>
      <c r="J1541">
        <v>0</v>
      </c>
      <c r="K1541">
        <v>0</v>
      </c>
      <c r="L1541">
        <f t="shared" si="98"/>
        <v>1</v>
      </c>
      <c r="M1541">
        <f t="shared" si="100"/>
        <v>1</v>
      </c>
    </row>
    <row r="1542" spans="1:13" x14ac:dyDescent="0.25">
      <c r="A1542" s="10">
        <f t="shared" si="101"/>
        <v>40698.124999996267</v>
      </c>
      <c r="B1542" s="5">
        <v>0</v>
      </c>
      <c r="C1542" s="5">
        <v>0</v>
      </c>
      <c r="D1542" s="5">
        <v>1</v>
      </c>
      <c r="E1542">
        <v>1</v>
      </c>
      <c r="F1542">
        <v>0</v>
      </c>
      <c r="G1542" s="5">
        <v>0</v>
      </c>
      <c r="H1542">
        <v>0</v>
      </c>
      <c r="I1542">
        <f t="shared" si="99"/>
        <v>0</v>
      </c>
      <c r="J1542">
        <v>0</v>
      </c>
      <c r="K1542">
        <v>0</v>
      </c>
      <c r="L1542">
        <f t="shared" si="98"/>
        <v>1</v>
      </c>
      <c r="M1542">
        <f t="shared" si="100"/>
        <v>1</v>
      </c>
    </row>
    <row r="1543" spans="1:13" x14ac:dyDescent="0.25">
      <c r="A1543" s="10">
        <f t="shared" si="101"/>
        <v>40698.166666662932</v>
      </c>
      <c r="B1543" s="5">
        <v>0</v>
      </c>
      <c r="C1543" s="5">
        <v>0</v>
      </c>
      <c r="D1543" s="5">
        <v>1</v>
      </c>
      <c r="E1543">
        <v>1</v>
      </c>
      <c r="F1543">
        <v>0</v>
      </c>
      <c r="G1543" s="5">
        <v>0</v>
      </c>
      <c r="H1543">
        <v>0</v>
      </c>
      <c r="I1543">
        <f t="shared" si="99"/>
        <v>0</v>
      </c>
      <c r="J1543">
        <v>0</v>
      </c>
      <c r="K1543">
        <v>0</v>
      </c>
      <c r="L1543">
        <f t="shared" si="98"/>
        <v>1</v>
      </c>
      <c r="M1543">
        <f t="shared" si="100"/>
        <v>1</v>
      </c>
    </row>
    <row r="1544" spans="1:13" x14ac:dyDescent="0.25">
      <c r="A1544" s="10">
        <f t="shared" si="101"/>
        <v>40698.208333329596</v>
      </c>
      <c r="B1544" s="5">
        <v>0</v>
      </c>
      <c r="C1544" s="5">
        <v>0</v>
      </c>
      <c r="D1544" s="5">
        <v>1</v>
      </c>
      <c r="E1544">
        <v>1</v>
      </c>
      <c r="F1544">
        <v>0</v>
      </c>
      <c r="G1544" s="5">
        <v>0</v>
      </c>
      <c r="H1544">
        <v>0</v>
      </c>
      <c r="I1544">
        <f t="shared" si="99"/>
        <v>0</v>
      </c>
      <c r="J1544">
        <v>0</v>
      </c>
      <c r="K1544">
        <v>0</v>
      </c>
      <c r="L1544">
        <f t="shared" si="98"/>
        <v>1</v>
      </c>
      <c r="M1544">
        <f t="shared" si="100"/>
        <v>1</v>
      </c>
    </row>
    <row r="1545" spans="1:13" x14ac:dyDescent="0.25">
      <c r="A1545" s="10">
        <f t="shared" si="101"/>
        <v>40698.24999999626</v>
      </c>
      <c r="B1545" s="5">
        <v>0</v>
      </c>
      <c r="C1545" s="5">
        <v>0</v>
      </c>
      <c r="D1545" s="5">
        <v>1</v>
      </c>
      <c r="E1545">
        <v>1</v>
      </c>
      <c r="F1545">
        <v>0</v>
      </c>
      <c r="G1545" s="5">
        <v>0</v>
      </c>
      <c r="H1545">
        <v>0</v>
      </c>
      <c r="I1545">
        <f t="shared" si="99"/>
        <v>0</v>
      </c>
      <c r="J1545">
        <v>0</v>
      </c>
      <c r="K1545">
        <v>0</v>
      </c>
      <c r="L1545">
        <f t="shared" si="98"/>
        <v>1</v>
      </c>
      <c r="M1545">
        <f t="shared" si="100"/>
        <v>1</v>
      </c>
    </row>
    <row r="1546" spans="1:13" x14ac:dyDescent="0.25">
      <c r="A1546" s="10">
        <f t="shared" si="101"/>
        <v>40698.291666662924</v>
      </c>
      <c r="B1546" s="5">
        <v>0</v>
      </c>
      <c r="C1546" s="5">
        <v>0</v>
      </c>
      <c r="D1546" s="5">
        <v>1</v>
      </c>
      <c r="E1546">
        <v>1</v>
      </c>
      <c r="F1546">
        <v>0</v>
      </c>
      <c r="G1546" s="5">
        <v>0</v>
      </c>
      <c r="H1546">
        <v>0</v>
      </c>
      <c r="I1546">
        <f t="shared" si="99"/>
        <v>0</v>
      </c>
      <c r="J1546">
        <v>0</v>
      </c>
      <c r="K1546">
        <v>0</v>
      </c>
      <c r="L1546">
        <f t="shared" si="98"/>
        <v>1</v>
      </c>
      <c r="M1546">
        <f t="shared" si="100"/>
        <v>1</v>
      </c>
    </row>
    <row r="1547" spans="1:13" x14ac:dyDescent="0.25">
      <c r="A1547" s="10">
        <f t="shared" si="101"/>
        <v>40698.333333329589</v>
      </c>
      <c r="B1547" s="5">
        <v>0</v>
      </c>
      <c r="C1547" s="5">
        <v>0</v>
      </c>
      <c r="D1547" s="5">
        <v>1</v>
      </c>
      <c r="E1547">
        <v>1</v>
      </c>
      <c r="F1547">
        <v>0</v>
      </c>
      <c r="G1547" s="5">
        <v>0</v>
      </c>
      <c r="H1547">
        <v>1</v>
      </c>
      <c r="I1547">
        <f t="shared" si="99"/>
        <v>1</v>
      </c>
      <c r="J1547">
        <v>0</v>
      </c>
      <c r="K1547">
        <v>0</v>
      </c>
      <c r="L1547">
        <f t="shared" si="98"/>
        <v>0</v>
      </c>
      <c r="M1547">
        <f t="shared" si="100"/>
        <v>0</v>
      </c>
    </row>
    <row r="1548" spans="1:13" x14ac:dyDescent="0.25">
      <c r="A1548" s="10">
        <f t="shared" si="101"/>
        <v>40698.374999996253</v>
      </c>
      <c r="B1548" s="5">
        <v>0</v>
      </c>
      <c r="C1548" s="5">
        <v>0</v>
      </c>
      <c r="D1548" s="5">
        <v>1</v>
      </c>
      <c r="E1548">
        <v>1</v>
      </c>
      <c r="F1548">
        <v>0</v>
      </c>
      <c r="G1548" s="5">
        <v>0</v>
      </c>
      <c r="H1548">
        <v>1</v>
      </c>
      <c r="I1548">
        <f t="shared" si="99"/>
        <v>1</v>
      </c>
      <c r="J1548">
        <v>0</v>
      </c>
      <c r="K1548">
        <v>0</v>
      </c>
      <c r="L1548">
        <f t="shared" si="98"/>
        <v>0</v>
      </c>
      <c r="M1548">
        <f t="shared" si="100"/>
        <v>0</v>
      </c>
    </row>
    <row r="1549" spans="1:13" x14ac:dyDescent="0.25">
      <c r="A1549" s="10">
        <f t="shared" si="101"/>
        <v>40698.416666662917</v>
      </c>
      <c r="B1549" s="5">
        <v>0</v>
      </c>
      <c r="C1549" s="5">
        <v>0</v>
      </c>
      <c r="D1549" s="5">
        <v>1</v>
      </c>
      <c r="E1549">
        <v>1</v>
      </c>
      <c r="F1549">
        <v>0</v>
      </c>
      <c r="G1549" s="5">
        <v>0</v>
      </c>
      <c r="H1549">
        <v>1</v>
      </c>
      <c r="I1549">
        <f t="shared" si="99"/>
        <v>1</v>
      </c>
      <c r="J1549">
        <v>0</v>
      </c>
      <c r="K1549">
        <v>0</v>
      </c>
      <c r="L1549">
        <f t="shared" si="98"/>
        <v>0</v>
      </c>
      <c r="M1549">
        <f t="shared" si="100"/>
        <v>0</v>
      </c>
    </row>
    <row r="1550" spans="1:13" x14ac:dyDescent="0.25">
      <c r="A1550" s="10">
        <f t="shared" si="101"/>
        <v>40698.458333329581</v>
      </c>
      <c r="B1550" s="5">
        <v>0</v>
      </c>
      <c r="C1550" s="5">
        <v>0</v>
      </c>
      <c r="D1550" s="5">
        <v>1</v>
      </c>
      <c r="E1550">
        <v>1</v>
      </c>
      <c r="F1550">
        <v>0</v>
      </c>
      <c r="G1550" s="5">
        <v>0</v>
      </c>
      <c r="H1550">
        <v>1</v>
      </c>
      <c r="I1550">
        <f t="shared" si="99"/>
        <v>1</v>
      </c>
      <c r="J1550">
        <v>0</v>
      </c>
      <c r="K1550">
        <v>0</v>
      </c>
      <c r="L1550">
        <f t="shared" si="98"/>
        <v>0</v>
      </c>
      <c r="M1550">
        <f t="shared" si="100"/>
        <v>0</v>
      </c>
    </row>
    <row r="1551" spans="1:13" x14ac:dyDescent="0.25">
      <c r="A1551" s="10">
        <f t="shared" si="101"/>
        <v>40698.499999996246</v>
      </c>
      <c r="B1551" s="5">
        <v>0</v>
      </c>
      <c r="C1551" s="5">
        <v>0</v>
      </c>
      <c r="D1551" s="5">
        <v>1</v>
      </c>
      <c r="E1551">
        <v>1</v>
      </c>
      <c r="F1551">
        <v>0</v>
      </c>
      <c r="G1551" s="5">
        <v>0</v>
      </c>
      <c r="H1551">
        <v>1</v>
      </c>
      <c r="I1551">
        <f t="shared" si="99"/>
        <v>1</v>
      </c>
      <c r="J1551">
        <v>0</v>
      </c>
      <c r="K1551">
        <v>0</v>
      </c>
      <c r="L1551">
        <f t="shared" si="98"/>
        <v>0</v>
      </c>
      <c r="M1551">
        <f t="shared" si="100"/>
        <v>0</v>
      </c>
    </row>
    <row r="1552" spans="1:13" x14ac:dyDescent="0.25">
      <c r="A1552" s="10">
        <f t="shared" si="101"/>
        <v>40698.54166666291</v>
      </c>
      <c r="B1552" s="5">
        <v>0</v>
      </c>
      <c r="C1552" s="5">
        <v>0</v>
      </c>
      <c r="D1552" s="5">
        <v>1</v>
      </c>
      <c r="E1552">
        <v>1</v>
      </c>
      <c r="F1552">
        <v>0</v>
      </c>
      <c r="G1552" s="5">
        <v>0</v>
      </c>
      <c r="H1552">
        <v>1</v>
      </c>
      <c r="I1552">
        <f t="shared" si="99"/>
        <v>1</v>
      </c>
      <c r="J1552">
        <v>0</v>
      </c>
      <c r="K1552">
        <v>0</v>
      </c>
      <c r="L1552">
        <f t="shared" si="98"/>
        <v>0</v>
      </c>
      <c r="M1552">
        <f t="shared" si="100"/>
        <v>0</v>
      </c>
    </row>
    <row r="1553" spans="1:13" x14ac:dyDescent="0.25">
      <c r="A1553" s="10">
        <f t="shared" si="101"/>
        <v>40698.583333329574</v>
      </c>
      <c r="B1553" s="5">
        <v>0</v>
      </c>
      <c r="C1553" s="5">
        <v>0</v>
      </c>
      <c r="D1553" s="5">
        <v>1</v>
      </c>
      <c r="E1553">
        <v>1</v>
      </c>
      <c r="F1553">
        <v>0</v>
      </c>
      <c r="G1553" s="5">
        <v>0</v>
      </c>
      <c r="H1553">
        <v>1</v>
      </c>
      <c r="I1553">
        <f t="shared" si="99"/>
        <v>1</v>
      </c>
      <c r="J1553">
        <v>0</v>
      </c>
      <c r="K1553">
        <v>0</v>
      </c>
      <c r="L1553">
        <f t="shared" si="98"/>
        <v>0</v>
      </c>
      <c r="M1553">
        <f t="shared" si="100"/>
        <v>0</v>
      </c>
    </row>
    <row r="1554" spans="1:13" x14ac:dyDescent="0.25">
      <c r="A1554" s="10">
        <f t="shared" si="101"/>
        <v>40698.624999996238</v>
      </c>
      <c r="B1554" s="5">
        <v>0</v>
      </c>
      <c r="C1554" s="5">
        <v>0</v>
      </c>
      <c r="D1554" s="5">
        <v>1</v>
      </c>
      <c r="E1554">
        <v>1</v>
      </c>
      <c r="F1554">
        <v>0</v>
      </c>
      <c r="G1554" s="5">
        <v>0</v>
      </c>
      <c r="H1554">
        <v>1</v>
      </c>
      <c r="I1554">
        <f t="shared" si="99"/>
        <v>1</v>
      </c>
      <c r="J1554">
        <v>0</v>
      </c>
      <c r="K1554">
        <v>0</v>
      </c>
      <c r="L1554">
        <f t="shared" si="98"/>
        <v>0</v>
      </c>
      <c r="M1554">
        <f t="shared" si="100"/>
        <v>0</v>
      </c>
    </row>
    <row r="1555" spans="1:13" x14ac:dyDescent="0.25">
      <c r="A1555" s="10">
        <f t="shared" si="101"/>
        <v>40698.666666662903</v>
      </c>
      <c r="B1555" s="5">
        <v>0</v>
      </c>
      <c r="C1555" s="5">
        <v>0</v>
      </c>
      <c r="D1555" s="5">
        <v>1</v>
      </c>
      <c r="E1555">
        <v>1</v>
      </c>
      <c r="F1555">
        <v>0</v>
      </c>
      <c r="G1555" s="5">
        <v>0</v>
      </c>
      <c r="H1555">
        <v>1</v>
      </c>
      <c r="I1555">
        <f t="shared" si="99"/>
        <v>1</v>
      </c>
      <c r="J1555">
        <v>0</v>
      </c>
      <c r="K1555">
        <v>0</v>
      </c>
      <c r="L1555">
        <f t="shared" si="98"/>
        <v>0</v>
      </c>
      <c r="M1555">
        <f t="shared" si="100"/>
        <v>0</v>
      </c>
    </row>
    <row r="1556" spans="1:13" x14ac:dyDescent="0.25">
      <c r="A1556" s="10">
        <f t="shared" si="101"/>
        <v>40698.708333329567</v>
      </c>
      <c r="B1556" s="5">
        <v>0</v>
      </c>
      <c r="C1556" s="5">
        <v>0</v>
      </c>
      <c r="D1556" s="5">
        <v>1</v>
      </c>
      <c r="E1556">
        <v>1</v>
      </c>
      <c r="F1556">
        <v>0</v>
      </c>
      <c r="G1556" s="5">
        <v>0</v>
      </c>
      <c r="H1556">
        <v>1</v>
      </c>
      <c r="I1556">
        <f t="shared" si="99"/>
        <v>1</v>
      </c>
      <c r="J1556">
        <v>0</v>
      </c>
      <c r="K1556">
        <v>0</v>
      </c>
      <c r="L1556">
        <f t="shared" si="98"/>
        <v>0</v>
      </c>
      <c r="M1556">
        <f t="shared" si="100"/>
        <v>0</v>
      </c>
    </row>
    <row r="1557" spans="1:13" x14ac:dyDescent="0.25">
      <c r="A1557" s="10">
        <f t="shared" si="101"/>
        <v>40698.749999996231</v>
      </c>
      <c r="B1557" s="5">
        <v>0</v>
      </c>
      <c r="C1557" s="5">
        <v>0</v>
      </c>
      <c r="D1557" s="5">
        <v>1</v>
      </c>
      <c r="E1557">
        <v>1</v>
      </c>
      <c r="F1557">
        <v>0</v>
      </c>
      <c r="G1557" s="5">
        <v>0</v>
      </c>
      <c r="H1557">
        <v>1</v>
      </c>
      <c r="I1557">
        <f t="shared" si="99"/>
        <v>1</v>
      </c>
      <c r="J1557">
        <v>0</v>
      </c>
      <c r="K1557">
        <v>0</v>
      </c>
      <c r="L1557">
        <f t="shared" si="98"/>
        <v>0</v>
      </c>
      <c r="M1557">
        <f t="shared" si="100"/>
        <v>0</v>
      </c>
    </row>
    <row r="1558" spans="1:13" x14ac:dyDescent="0.25">
      <c r="A1558" s="10">
        <f t="shared" si="101"/>
        <v>40698.791666662895</v>
      </c>
      <c r="B1558" s="5">
        <v>0</v>
      </c>
      <c r="C1558" s="5">
        <v>0</v>
      </c>
      <c r="D1558" s="5">
        <v>1</v>
      </c>
      <c r="E1558">
        <v>1</v>
      </c>
      <c r="F1558">
        <v>0</v>
      </c>
      <c r="G1558" s="5">
        <v>0</v>
      </c>
      <c r="H1558">
        <v>1</v>
      </c>
      <c r="I1558">
        <f t="shared" si="99"/>
        <v>1</v>
      </c>
      <c r="J1558">
        <v>0</v>
      </c>
      <c r="K1558">
        <v>0</v>
      </c>
      <c r="L1558">
        <f t="shared" si="98"/>
        <v>0</v>
      </c>
      <c r="M1558">
        <f t="shared" si="100"/>
        <v>0</v>
      </c>
    </row>
    <row r="1559" spans="1:13" x14ac:dyDescent="0.25">
      <c r="A1559" s="10">
        <f t="shared" si="101"/>
        <v>40698.83333332956</v>
      </c>
      <c r="B1559" s="5">
        <v>0</v>
      </c>
      <c r="C1559" s="5">
        <v>0</v>
      </c>
      <c r="D1559" s="5">
        <v>1</v>
      </c>
      <c r="E1559">
        <v>1</v>
      </c>
      <c r="F1559">
        <v>0</v>
      </c>
      <c r="G1559" s="5">
        <v>0</v>
      </c>
      <c r="H1559">
        <v>0</v>
      </c>
      <c r="I1559">
        <f t="shared" si="99"/>
        <v>0</v>
      </c>
      <c r="J1559">
        <v>0</v>
      </c>
      <c r="K1559">
        <v>0</v>
      </c>
      <c r="L1559">
        <f t="shared" si="98"/>
        <v>1</v>
      </c>
      <c r="M1559">
        <f t="shared" si="100"/>
        <v>1</v>
      </c>
    </row>
    <row r="1560" spans="1:13" x14ac:dyDescent="0.25">
      <c r="A1560" s="10">
        <f t="shared" si="101"/>
        <v>40698.874999996224</v>
      </c>
      <c r="B1560" s="5">
        <v>0</v>
      </c>
      <c r="C1560" s="5">
        <v>0</v>
      </c>
      <c r="D1560" s="5">
        <v>1</v>
      </c>
      <c r="E1560">
        <v>1</v>
      </c>
      <c r="F1560">
        <v>0</v>
      </c>
      <c r="G1560" s="5">
        <v>0</v>
      </c>
      <c r="H1560">
        <v>0</v>
      </c>
      <c r="I1560">
        <f t="shared" si="99"/>
        <v>0</v>
      </c>
      <c r="J1560">
        <v>0</v>
      </c>
      <c r="K1560">
        <v>0</v>
      </c>
      <c r="L1560">
        <f t="shared" si="98"/>
        <v>1</v>
      </c>
      <c r="M1560">
        <f t="shared" si="100"/>
        <v>1</v>
      </c>
    </row>
    <row r="1561" spans="1:13" x14ac:dyDescent="0.25">
      <c r="A1561" s="10">
        <f t="shared" si="101"/>
        <v>40698.916666662888</v>
      </c>
      <c r="B1561" s="5">
        <v>0</v>
      </c>
      <c r="C1561" s="5">
        <v>0</v>
      </c>
      <c r="D1561" s="5">
        <v>1</v>
      </c>
      <c r="E1561">
        <v>1</v>
      </c>
      <c r="F1561">
        <v>0</v>
      </c>
      <c r="G1561" s="5">
        <v>0</v>
      </c>
      <c r="H1561">
        <v>0</v>
      </c>
      <c r="I1561">
        <f t="shared" si="99"/>
        <v>0</v>
      </c>
      <c r="J1561">
        <v>0</v>
      </c>
      <c r="K1561">
        <v>0</v>
      </c>
      <c r="L1561">
        <f t="shared" si="98"/>
        <v>1</v>
      </c>
      <c r="M1561">
        <f t="shared" si="100"/>
        <v>1</v>
      </c>
    </row>
    <row r="1562" spans="1:13" x14ac:dyDescent="0.25">
      <c r="A1562" s="10">
        <f t="shared" si="101"/>
        <v>40698.958333329552</v>
      </c>
      <c r="B1562" s="5">
        <v>0</v>
      </c>
      <c r="C1562" s="5">
        <v>0</v>
      </c>
      <c r="D1562" s="5">
        <v>1</v>
      </c>
      <c r="E1562">
        <v>1</v>
      </c>
      <c r="F1562">
        <v>0</v>
      </c>
      <c r="G1562" s="5">
        <v>0</v>
      </c>
      <c r="H1562">
        <v>0</v>
      </c>
      <c r="I1562">
        <f t="shared" si="99"/>
        <v>0</v>
      </c>
      <c r="J1562">
        <v>0</v>
      </c>
      <c r="K1562">
        <v>0</v>
      </c>
      <c r="L1562">
        <f t="shared" si="98"/>
        <v>1</v>
      </c>
      <c r="M1562">
        <f t="shared" si="100"/>
        <v>1</v>
      </c>
    </row>
    <row r="1563" spans="1:13" x14ac:dyDescent="0.25">
      <c r="A1563" s="10">
        <f t="shared" si="101"/>
        <v>40698.999999996217</v>
      </c>
      <c r="B1563" s="5">
        <v>0</v>
      </c>
      <c r="C1563" s="5">
        <v>0</v>
      </c>
      <c r="D1563" s="5">
        <v>1</v>
      </c>
      <c r="E1563">
        <v>1</v>
      </c>
      <c r="F1563">
        <v>0</v>
      </c>
      <c r="G1563" s="5">
        <v>0</v>
      </c>
      <c r="H1563">
        <v>0</v>
      </c>
      <c r="I1563">
        <f t="shared" si="99"/>
        <v>0</v>
      </c>
      <c r="J1563">
        <v>0</v>
      </c>
      <c r="K1563">
        <v>0</v>
      </c>
      <c r="L1563">
        <f t="shared" si="98"/>
        <v>1</v>
      </c>
      <c r="M1563">
        <f t="shared" si="100"/>
        <v>1</v>
      </c>
    </row>
    <row r="1564" spans="1:13" x14ac:dyDescent="0.25">
      <c r="A1564" s="10">
        <f t="shared" si="101"/>
        <v>40699.041666662881</v>
      </c>
      <c r="B1564" s="5">
        <v>0</v>
      </c>
      <c r="C1564" s="5">
        <v>0</v>
      </c>
      <c r="D1564" s="5">
        <v>1</v>
      </c>
      <c r="E1564">
        <v>1</v>
      </c>
      <c r="F1564">
        <v>0</v>
      </c>
      <c r="G1564" s="5">
        <v>0</v>
      </c>
      <c r="H1564">
        <v>0</v>
      </c>
      <c r="I1564">
        <f t="shared" si="99"/>
        <v>0</v>
      </c>
      <c r="J1564">
        <v>0</v>
      </c>
      <c r="K1564">
        <v>0</v>
      </c>
      <c r="L1564">
        <f t="shared" si="98"/>
        <v>1</v>
      </c>
      <c r="M1564">
        <f t="shared" si="100"/>
        <v>1</v>
      </c>
    </row>
    <row r="1565" spans="1:13" x14ac:dyDescent="0.25">
      <c r="A1565" s="10">
        <f t="shared" si="101"/>
        <v>40699.083333329545</v>
      </c>
      <c r="B1565" s="5">
        <v>0</v>
      </c>
      <c r="C1565" s="5">
        <v>0</v>
      </c>
      <c r="D1565" s="5">
        <v>1</v>
      </c>
      <c r="E1565">
        <v>1</v>
      </c>
      <c r="F1565">
        <v>0</v>
      </c>
      <c r="G1565" s="5">
        <v>0</v>
      </c>
      <c r="H1565">
        <v>0</v>
      </c>
      <c r="I1565">
        <f t="shared" si="99"/>
        <v>0</v>
      </c>
      <c r="J1565">
        <v>0</v>
      </c>
      <c r="K1565">
        <v>0</v>
      </c>
      <c r="L1565">
        <f t="shared" si="98"/>
        <v>1</v>
      </c>
      <c r="M1565">
        <f t="shared" si="100"/>
        <v>1</v>
      </c>
    </row>
    <row r="1566" spans="1:13" x14ac:dyDescent="0.25">
      <c r="A1566" s="10">
        <f t="shared" si="101"/>
        <v>40699.124999996209</v>
      </c>
      <c r="B1566" s="5">
        <v>0</v>
      </c>
      <c r="C1566" s="5">
        <v>0</v>
      </c>
      <c r="D1566" s="5">
        <v>1</v>
      </c>
      <c r="E1566">
        <v>1</v>
      </c>
      <c r="F1566">
        <v>0</v>
      </c>
      <c r="G1566" s="5">
        <v>0</v>
      </c>
      <c r="H1566">
        <v>0</v>
      </c>
      <c r="I1566">
        <f t="shared" si="99"/>
        <v>0</v>
      </c>
      <c r="J1566">
        <v>0</v>
      </c>
      <c r="K1566">
        <v>0</v>
      </c>
      <c r="L1566">
        <f t="shared" si="98"/>
        <v>1</v>
      </c>
      <c r="M1566">
        <f t="shared" si="100"/>
        <v>1</v>
      </c>
    </row>
    <row r="1567" spans="1:13" x14ac:dyDescent="0.25">
      <c r="A1567" s="10">
        <f t="shared" si="101"/>
        <v>40699.166666662873</v>
      </c>
      <c r="B1567" s="5">
        <v>0</v>
      </c>
      <c r="C1567" s="5">
        <v>0</v>
      </c>
      <c r="D1567" s="5">
        <v>1</v>
      </c>
      <c r="E1567">
        <v>1</v>
      </c>
      <c r="F1567">
        <v>0</v>
      </c>
      <c r="G1567" s="5">
        <v>0</v>
      </c>
      <c r="H1567">
        <v>0</v>
      </c>
      <c r="I1567">
        <f t="shared" si="99"/>
        <v>0</v>
      </c>
      <c r="J1567">
        <v>0</v>
      </c>
      <c r="K1567">
        <v>0</v>
      </c>
      <c r="L1567">
        <f t="shared" si="98"/>
        <v>1</v>
      </c>
      <c r="M1567">
        <f t="shared" si="100"/>
        <v>1</v>
      </c>
    </row>
    <row r="1568" spans="1:13" x14ac:dyDescent="0.25">
      <c r="A1568" s="10">
        <f t="shared" si="101"/>
        <v>40699.208333329538</v>
      </c>
      <c r="B1568" s="5">
        <v>0</v>
      </c>
      <c r="C1568" s="5">
        <v>0</v>
      </c>
      <c r="D1568" s="5">
        <v>1</v>
      </c>
      <c r="E1568">
        <v>1</v>
      </c>
      <c r="F1568">
        <v>0</v>
      </c>
      <c r="G1568" s="5">
        <v>0</v>
      </c>
      <c r="H1568">
        <v>0</v>
      </c>
      <c r="I1568">
        <f t="shared" si="99"/>
        <v>0</v>
      </c>
      <c r="J1568">
        <v>0</v>
      </c>
      <c r="K1568">
        <v>0</v>
      </c>
      <c r="L1568">
        <f t="shared" si="98"/>
        <v>1</v>
      </c>
      <c r="M1568">
        <f t="shared" si="100"/>
        <v>1</v>
      </c>
    </row>
    <row r="1569" spans="1:13" x14ac:dyDescent="0.25">
      <c r="A1569" s="10">
        <f t="shared" si="101"/>
        <v>40699.249999996202</v>
      </c>
      <c r="B1569" s="5">
        <v>0</v>
      </c>
      <c r="C1569" s="5">
        <v>0</v>
      </c>
      <c r="D1569" s="5">
        <v>1</v>
      </c>
      <c r="E1569">
        <v>1</v>
      </c>
      <c r="F1569">
        <v>0</v>
      </c>
      <c r="G1569" s="5">
        <v>0</v>
      </c>
      <c r="H1569">
        <v>0</v>
      </c>
      <c r="I1569">
        <f t="shared" si="99"/>
        <v>0</v>
      </c>
      <c r="J1569">
        <v>0</v>
      </c>
      <c r="K1569">
        <v>0</v>
      </c>
      <c r="L1569">
        <f t="shared" si="98"/>
        <v>1</v>
      </c>
      <c r="M1569">
        <f t="shared" si="100"/>
        <v>1</v>
      </c>
    </row>
    <row r="1570" spans="1:13" x14ac:dyDescent="0.25">
      <c r="A1570" s="10">
        <f t="shared" si="101"/>
        <v>40699.291666662866</v>
      </c>
      <c r="B1570" s="5">
        <v>0</v>
      </c>
      <c r="C1570" s="5">
        <v>0</v>
      </c>
      <c r="D1570" s="5">
        <v>1</v>
      </c>
      <c r="E1570">
        <v>1</v>
      </c>
      <c r="F1570">
        <v>0</v>
      </c>
      <c r="G1570" s="5">
        <v>0</v>
      </c>
      <c r="H1570">
        <v>0</v>
      </c>
      <c r="I1570">
        <f t="shared" si="99"/>
        <v>0</v>
      </c>
      <c r="J1570">
        <v>0</v>
      </c>
      <c r="K1570">
        <v>0</v>
      </c>
      <c r="L1570">
        <f t="shared" si="98"/>
        <v>1</v>
      </c>
      <c r="M1570">
        <f t="shared" si="100"/>
        <v>1</v>
      </c>
    </row>
    <row r="1571" spans="1:13" x14ac:dyDescent="0.25">
      <c r="A1571" s="10">
        <f t="shared" si="101"/>
        <v>40699.33333332953</v>
      </c>
      <c r="B1571" s="5">
        <v>0</v>
      </c>
      <c r="C1571" s="5">
        <v>0</v>
      </c>
      <c r="D1571" s="5">
        <v>1</v>
      </c>
      <c r="E1571">
        <v>1</v>
      </c>
      <c r="F1571">
        <v>0</v>
      </c>
      <c r="G1571" s="5">
        <v>0</v>
      </c>
      <c r="H1571">
        <v>0</v>
      </c>
      <c r="I1571">
        <f t="shared" si="99"/>
        <v>0</v>
      </c>
      <c r="J1571">
        <v>0</v>
      </c>
      <c r="K1571">
        <v>0</v>
      </c>
      <c r="L1571">
        <f t="shared" si="98"/>
        <v>1</v>
      </c>
      <c r="M1571">
        <f t="shared" si="100"/>
        <v>1</v>
      </c>
    </row>
    <row r="1572" spans="1:13" x14ac:dyDescent="0.25">
      <c r="A1572" s="10">
        <f t="shared" si="101"/>
        <v>40699.374999996195</v>
      </c>
      <c r="B1572" s="5">
        <v>0</v>
      </c>
      <c r="C1572" s="5">
        <v>0</v>
      </c>
      <c r="D1572" s="5">
        <v>1</v>
      </c>
      <c r="E1572">
        <v>1</v>
      </c>
      <c r="F1572">
        <v>0</v>
      </c>
      <c r="G1572" s="5">
        <v>0</v>
      </c>
      <c r="H1572">
        <v>0</v>
      </c>
      <c r="I1572">
        <f t="shared" si="99"/>
        <v>0</v>
      </c>
      <c r="J1572">
        <v>0</v>
      </c>
      <c r="K1572">
        <v>0</v>
      </c>
      <c r="L1572">
        <f t="shared" si="98"/>
        <v>1</v>
      </c>
      <c r="M1572">
        <f t="shared" si="100"/>
        <v>1</v>
      </c>
    </row>
    <row r="1573" spans="1:13" x14ac:dyDescent="0.25">
      <c r="A1573" s="10">
        <f t="shared" si="101"/>
        <v>40699.416666662859</v>
      </c>
      <c r="B1573" s="5">
        <v>0</v>
      </c>
      <c r="C1573" s="5">
        <v>0</v>
      </c>
      <c r="D1573" s="5">
        <v>1</v>
      </c>
      <c r="E1573">
        <v>1</v>
      </c>
      <c r="F1573">
        <v>0</v>
      </c>
      <c r="G1573" s="5">
        <v>0</v>
      </c>
      <c r="H1573">
        <v>0</v>
      </c>
      <c r="I1573">
        <f t="shared" si="99"/>
        <v>0</v>
      </c>
      <c r="J1573">
        <v>0</v>
      </c>
      <c r="K1573">
        <v>0</v>
      </c>
      <c r="L1573">
        <f t="shared" si="98"/>
        <v>1</v>
      </c>
      <c r="M1573">
        <f t="shared" si="100"/>
        <v>1</v>
      </c>
    </row>
    <row r="1574" spans="1:13" x14ac:dyDescent="0.25">
      <c r="A1574" s="10">
        <f t="shared" si="101"/>
        <v>40699.458333329523</v>
      </c>
      <c r="B1574" s="5">
        <v>0</v>
      </c>
      <c r="C1574" s="5">
        <v>0</v>
      </c>
      <c r="D1574" s="5">
        <v>1</v>
      </c>
      <c r="E1574">
        <v>1</v>
      </c>
      <c r="F1574">
        <v>0</v>
      </c>
      <c r="G1574" s="5">
        <v>0</v>
      </c>
      <c r="H1574">
        <v>0</v>
      </c>
      <c r="I1574">
        <f t="shared" si="99"/>
        <v>0</v>
      </c>
      <c r="J1574">
        <v>0</v>
      </c>
      <c r="K1574">
        <v>0</v>
      </c>
      <c r="L1574">
        <f t="shared" si="98"/>
        <v>1</v>
      </c>
      <c r="M1574">
        <f t="shared" si="100"/>
        <v>1</v>
      </c>
    </row>
    <row r="1575" spans="1:13" x14ac:dyDescent="0.25">
      <c r="A1575" s="10">
        <f t="shared" si="101"/>
        <v>40699.499999996187</v>
      </c>
      <c r="B1575" s="5">
        <v>0</v>
      </c>
      <c r="C1575" s="5">
        <v>0</v>
      </c>
      <c r="D1575" s="5">
        <v>1</v>
      </c>
      <c r="E1575">
        <v>1</v>
      </c>
      <c r="F1575">
        <v>0</v>
      </c>
      <c r="G1575" s="5">
        <v>0</v>
      </c>
      <c r="H1575">
        <v>0</v>
      </c>
      <c r="I1575">
        <f t="shared" si="99"/>
        <v>0</v>
      </c>
      <c r="J1575">
        <v>0</v>
      </c>
      <c r="K1575">
        <v>0</v>
      </c>
      <c r="L1575">
        <f t="shared" si="98"/>
        <v>1</v>
      </c>
      <c r="M1575">
        <f t="shared" si="100"/>
        <v>1</v>
      </c>
    </row>
    <row r="1576" spans="1:13" x14ac:dyDescent="0.25">
      <c r="A1576" s="10">
        <f t="shared" si="101"/>
        <v>40699.541666662852</v>
      </c>
      <c r="B1576" s="5">
        <v>0</v>
      </c>
      <c r="C1576" s="5">
        <v>0</v>
      </c>
      <c r="D1576" s="5">
        <v>1</v>
      </c>
      <c r="E1576">
        <v>1</v>
      </c>
      <c r="F1576">
        <v>0</v>
      </c>
      <c r="G1576" s="5">
        <v>0</v>
      </c>
      <c r="H1576">
        <v>0</v>
      </c>
      <c r="I1576">
        <f t="shared" si="99"/>
        <v>0</v>
      </c>
      <c r="J1576">
        <v>0</v>
      </c>
      <c r="K1576">
        <v>0</v>
      </c>
      <c r="L1576">
        <f t="shared" si="98"/>
        <v>1</v>
      </c>
      <c r="M1576">
        <f t="shared" si="100"/>
        <v>1</v>
      </c>
    </row>
    <row r="1577" spans="1:13" x14ac:dyDescent="0.25">
      <c r="A1577" s="10">
        <f t="shared" si="101"/>
        <v>40699.583333329516</v>
      </c>
      <c r="B1577" s="5">
        <v>0</v>
      </c>
      <c r="C1577" s="5">
        <v>0</v>
      </c>
      <c r="D1577" s="5">
        <v>1</v>
      </c>
      <c r="E1577">
        <v>1</v>
      </c>
      <c r="F1577">
        <v>0</v>
      </c>
      <c r="G1577" s="5">
        <v>0</v>
      </c>
      <c r="H1577">
        <v>0</v>
      </c>
      <c r="I1577">
        <f t="shared" si="99"/>
        <v>0</v>
      </c>
      <c r="J1577">
        <v>0</v>
      </c>
      <c r="K1577">
        <v>0</v>
      </c>
      <c r="L1577">
        <f t="shared" si="98"/>
        <v>1</v>
      </c>
      <c r="M1577">
        <f t="shared" si="100"/>
        <v>1</v>
      </c>
    </row>
    <row r="1578" spans="1:13" x14ac:dyDescent="0.25">
      <c r="A1578" s="10">
        <f t="shared" si="101"/>
        <v>40699.62499999618</v>
      </c>
      <c r="B1578" s="5">
        <v>0</v>
      </c>
      <c r="C1578" s="5">
        <v>0</v>
      </c>
      <c r="D1578" s="5">
        <v>1</v>
      </c>
      <c r="E1578">
        <v>1</v>
      </c>
      <c r="F1578">
        <v>0</v>
      </c>
      <c r="G1578" s="5">
        <v>0</v>
      </c>
      <c r="H1578">
        <v>0</v>
      </c>
      <c r="I1578">
        <f t="shared" si="99"/>
        <v>0</v>
      </c>
      <c r="J1578">
        <v>0</v>
      </c>
      <c r="K1578">
        <v>0</v>
      </c>
      <c r="L1578">
        <f t="shared" si="98"/>
        <v>1</v>
      </c>
      <c r="M1578">
        <f t="shared" si="100"/>
        <v>1</v>
      </c>
    </row>
    <row r="1579" spans="1:13" x14ac:dyDescent="0.25">
      <c r="A1579" s="10">
        <f t="shared" si="101"/>
        <v>40699.666666662844</v>
      </c>
      <c r="B1579" s="5">
        <v>0</v>
      </c>
      <c r="C1579" s="5">
        <v>0</v>
      </c>
      <c r="D1579" s="5">
        <v>1</v>
      </c>
      <c r="E1579">
        <v>1</v>
      </c>
      <c r="F1579">
        <v>0</v>
      </c>
      <c r="G1579" s="5">
        <v>0</v>
      </c>
      <c r="H1579">
        <v>0</v>
      </c>
      <c r="I1579">
        <f t="shared" si="99"/>
        <v>0</v>
      </c>
      <c r="J1579">
        <v>0</v>
      </c>
      <c r="K1579">
        <v>0</v>
      </c>
      <c r="L1579">
        <f t="shared" si="98"/>
        <v>1</v>
      </c>
      <c r="M1579">
        <f t="shared" si="100"/>
        <v>1</v>
      </c>
    </row>
    <row r="1580" spans="1:13" x14ac:dyDescent="0.25">
      <c r="A1580" s="10">
        <f t="shared" si="101"/>
        <v>40699.708333329509</v>
      </c>
      <c r="B1580" s="5">
        <v>0</v>
      </c>
      <c r="C1580" s="5">
        <v>0</v>
      </c>
      <c r="D1580" s="5">
        <v>1</v>
      </c>
      <c r="E1580">
        <v>1</v>
      </c>
      <c r="F1580">
        <v>0</v>
      </c>
      <c r="G1580" s="5">
        <v>0</v>
      </c>
      <c r="H1580">
        <v>0</v>
      </c>
      <c r="I1580">
        <f t="shared" si="99"/>
        <v>0</v>
      </c>
      <c r="J1580">
        <v>0</v>
      </c>
      <c r="K1580">
        <v>0</v>
      </c>
      <c r="L1580">
        <f t="shared" si="98"/>
        <v>1</v>
      </c>
      <c r="M1580">
        <f t="shared" si="100"/>
        <v>1</v>
      </c>
    </row>
    <row r="1581" spans="1:13" x14ac:dyDescent="0.25">
      <c r="A1581" s="10">
        <f t="shared" si="101"/>
        <v>40699.749999996173</v>
      </c>
      <c r="B1581" s="5">
        <v>0</v>
      </c>
      <c r="C1581" s="5">
        <v>0</v>
      </c>
      <c r="D1581" s="5">
        <v>1</v>
      </c>
      <c r="E1581">
        <v>1</v>
      </c>
      <c r="F1581">
        <v>0</v>
      </c>
      <c r="G1581" s="5">
        <v>0</v>
      </c>
      <c r="H1581">
        <v>0</v>
      </c>
      <c r="I1581">
        <f t="shared" si="99"/>
        <v>0</v>
      </c>
      <c r="J1581">
        <v>0</v>
      </c>
      <c r="K1581">
        <v>0</v>
      </c>
      <c r="L1581">
        <f t="shared" si="98"/>
        <v>1</v>
      </c>
      <c r="M1581">
        <f t="shared" si="100"/>
        <v>1</v>
      </c>
    </row>
    <row r="1582" spans="1:13" x14ac:dyDescent="0.25">
      <c r="A1582" s="10">
        <f t="shared" si="101"/>
        <v>40699.791666662837</v>
      </c>
      <c r="B1582" s="5">
        <v>0</v>
      </c>
      <c r="C1582" s="5">
        <v>0</v>
      </c>
      <c r="D1582" s="5">
        <v>1</v>
      </c>
      <c r="E1582">
        <v>1</v>
      </c>
      <c r="F1582">
        <v>0</v>
      </c>
      <c r="G1582" s="5">
        <v>0</v>
      </c>
      <c r="H1582">
        <v>0</v>
      </c>
      <c r="I1582">
        <f t="shared" si="99"/>
        <v>0</v>
      </c>
      <c r="J1582">
        <v>0</v>
      </c>
      <c r="K1582">
        <v>0</v>
      </c>
      <c r="L1582">
        <f t="shared" si="98"/>
        <v>1</v>
      </c>
      <c r="M1582">
        <f t="shared" si="100"/>
        <v>1</v>
      </c>
    </row>
    <row r="1583" spans="1:13" x14ac:dyDescent="0.25">
      <c r="A1583" s="10">
        <f t="shared" si="101"/>
        <v>40699.833333329501</v>
      </c>
      <c r="B1583" s="5">
        <v>0</v>
      </c>
      <c r="C1583" s="5">
        <v>0</v>
      </c>
      <c r="D1583" s="5">
        <v>1</v>
      </c>
      <c r="E1583">
        <v>1</v>
      </c>
      <c r="F1583">
        <v>0</v>
      </c>
      <c r="G1583" s="5">
        <v>0</v>
      </c>
      <c r="H1583">
        <v>0</v>
      </c>
      <c r="I1583">
        <f t="shared" si="99"/>
        <v>0</v>
      </c>
      <c r="J1583">
        <v>0</v>
      </c>
      <c r="K1583">
        <v>0</v>
      </c>
      <c r="L1583">
        <f t="shared" si="98"/>
        <v>1</v>
      </c>
      <c r="M1583">
        <f t="shared" si="100"/>
        <v>1</v>
      </c>
    </row>
    <row r="1584" spans="1:13" x14ac:dyDescent="0.25">
      <c r="A1584" s="10">
        <f t="shared" si="101"/>
        <v>40699.874999996166</v>
      </c>
      <c r="B1584" s="5">
        <v>0</v>
      </c>
      <c r="C1584" s="5">
        <v>0</v>
      </c>
      <c r="D1584" s="5">
        <v>1</v>
      </c>
      <c r="E1584">
        <v>1</v>
      </c>
      <c r="F1584">
        <v>0</v>
      </c>
      <c r="G1584" s="5">
        <v>0</v>
      </c>
      <c r="H1584">
        <v>0</v>
      </c>
      <c r="I1584">
        <f t="shared" si="99"/>
        <v>0</v>
      </c>
      <c r="J1584">
        <v>0</v>
      </c>
      <c r="K1584">
        <v>0</v>
      </c>
      <c r="L1584">
        <f t="shared" si="98"/>
        <v>1</v>
      </c>
      <c r="M1584">
        <f t="shared" si="100"/>
        <v>1</v>
      </c>
    </row>
    <row r="1585" spans="1:13" x14ac:dyDescent="0.25">
      <c r="A1585" s="10">
        <f t="shared" si="101"/>
        <v>40699.91666666283</v>
      </c>
      <c r="B1585" s="5">
        <v>0</v>
      </c>
      <c r="C1585" s="5">
        <v>0</v>
      </c>
      <c r="D1585" s="5">
        <v>1</v>
      </c>
      <c r="E1585">
        <v>1</v>
      </c>
      <c r="F1585">
        <v>0</v>
      </c>
      <c r="G1585" s="5">
        <v>0</v>
      </c>
      <c r="H1585">
        <v>0</v>
      </c>
      <c r="I1585">
        <f t="shared" si="99"/>
        <v>0</v>
      </c>
      <c r="J1585">
        <v>0</v>
      </c>
      <c r="K1585">
        <v>0</v>
      </c>
      <c r="L1585">
        <f t="shared" si="98"/>
        <v>1</v>
      </c>
      <c r="M1585">
        <f t="shared" si="100"/>
        <v>1</v>
      </c>
    </row>
    <row r="1586" spans="1:13" x14ac:dyDescent="0.25">
      <c r="A1586" s="10">
        <f t="shared" si="101"/>
        <v>40699.958333329494</v>
      </c>
      <c r="B1586" s="5">
        <v>0</v>
      </c>
      <c r="C1586" s="5">
        <v>0</v>
      </c>
      <c r="D1586" s="5">
        <v>1</v>
      </c>
      <c r="E1586">
        <v>1</v>
      </c>
      <c r="F1586">
        <v>0</v>
      </c>
      <c r="G1586" s="5">
        <v>0</v>
      </c>
      <c r="H1586">
        <v>0</v>
      </c>
      <c r="I1586">
        <f t="shared" si="99"/>
        <v>0</v>
      </c>
      <c r="J1586">
        <v>0</v>
      </c>
      <c r="K1586">
        <v>0</v>
      </c>
      <c r="L1586">
        <f t="shared" si="98"/>
        <v>1</v>
      </c>
      <c r="M1586">
        <f t="shared" si="100"/>
        <v>1</v>
      </c>
    </row>
    <row r="1587" spans="1:13" x14ac:dyDescent="0.25">
      <c r="A1587" s="10">
        <f t="shared" si="101"/>
        <v>40699.999999996158</v>
      </c>
      <c r="B1587" s="5">
        <v>0</v>
      </c>
      <c r="C1587" s="5">
        <v>0</v>
      </c>
      <c r="D1587" s="5">
        <v>1</v>
      </c>
      <c r="E1587">
        <v>1</v>
      </c>
      <c r="F1587">
        <v>0</v>
      </c>
      <c r="G1587" s="5">
        <v>0</v>
      </c>
      <c r="H1587">
        <v>0</v>
      </c>
      <c r="I1587">
        <f t="shared" si="99"/>
        <v>0</v>
      </c>
      <c r="J1587">
        <v>0</v>
      </c>
      <c r="K1587">
        <v>0</v>
      </c>
      <c r="L1587">
        <f t="shared" si="98"/>
        <v>1</v>
      </c>
      <c r="M1587">
        <f t="shared" si="100"/>
        <v>1</v>
      </c>
    </row>
    <row r="1588" spans="1:13" x14ac:dyDescent="0.25">
      <c r="A1588" s="10">
        <f t="shared" si="101"/>
        <v>40700.041666662823</v>
      </c>
      <c r="B1588" s="5">
        <v>0</v>
      </c>
      <c r="C1588" s="5">
        <v>0</v>
      </c>
      <c r="D1588" s="5">
        <v>1</v>
      </c>
      <c r="E1588">
        <v>1</v>
      </c>
      <c r="F1588">
        <v>0</v>
      </c>
      <c r="G1588" s="5">
        <v>0</v>
      </c>
      <c r="H1588">
        <v>0</v>
      </c>
      <c r="I1588">
        <f t="shared" si="99"/>
        <v>0</v>
      </c>
      <c r="J1588">
        <v>0</v>
      </c>
      <c r="K1588">
        <v>0</v>
      </c>
      <c r="L1588">
        <f t="shared" si="98"/>
        <v>1</v>
      </c>
      <c r="M1588">
        <f t="shared" si="100"/>
        <v>1</v>
      </c>
    </row>
    <row r="1589" spans="1:13" x14ac:dyDescent="0.25">
      <c r="A1589" s="10">
        <f t="shared" si="101"/>
        <v>40700.083333329487</v>
      </c>
      <c r="B1589" s="5">
        <v>0</v>
      </c>
      <c r="C1589" s="5">
        <v>0</v>
      </c>
      <c r="D1589" s="5">
        <v>1</v>
      </c>
      <c r="E1589">
        <v>1</v>
      </c>
      <c r="F1589">
        <v>0</v>
      </c>
      <c r="G1589" s="5">
        <v>0</v>
      </c>
      <c r="H1589">
        <v>0</v>
      </c>
      <c r="I1589">
        <f t="shared" si="99"/>
        <v>0</v>
      </c>
      <c r="J1589">
        <v>0</v>
      </c>
      <c r="K1589">
        <v>0</v>
      </c>
      <c r="L1589">
        <f t="shared" si="98"/>
        <v>1</v>
      </c>
      <c r="M1589">
        <f t="shared" si="100"/>
        <v>1</v>
      </c>
    </row>
    <row r="1590" spans="1:13" x14ac:dyDescent="0.25">
      <c r="A1590" s="10">
        <f t="shared" si="101"/>
        <v>40700.124999996151</v>
      </c>
      <c r="B1590" s="5">
        <v>0</v>
      </c>
      <c r="C1590" s="5">
        <v>0</v>
      </c>
      <c r="D1590" s="5">
        <v>1</v>
      </c>
      <c r="E1590">
        <v>1</v>
      </c>
      <c r="F1590">
        <v>0</v>
      </c>
      <c r="G1590" s="5">
        <v>0</v>
      </c>
      <c r="H1590">
        <v>0</v>
      </c>
      <c r="I1590">
        <f t="shared" si="99"/>
        <v>0</v>
      </c>
      <c r="J1590">
        <v>0</v>
      </c>
      <c r="K1590">
        <v>0</v>
      </c>
      <c r="L1590">
        <f t="shared" si="98"/>
        <v>1</v>
      </c>
      <c r="M1590">
        <f t="shared" si="100"/>
        <v>1</v>
      </c>
    </row>
    <row r="1591" spans="1:13" x14ac:dyDescent="0.25">
      <c r="A1591" s="10">
        <f t="shared" si="101"/>
        <v>40700.166666662815</v>
      </c>
      <c r="B1591" s="5">
        <v>0</v>
      </c>
      <c r="C1591" s="5">
        <v>0</v>
      </c>
      <c r="D1591" s="5">
        <v>1</v>
      </c>
      <c r="E1591">
        <v>1</v>
      </c>
      <c r="F1591">
        <v>0</v>
      </c>
      <c r="G1591" s="5">
        <v>0</v>
      </c>
      <c r="H1591">
        <v>0</v>
      </c>
      <c r="I1591">
        <f t="shared" si="99"/>
        <v>0</v>
      </c>
      <c r="J1591">
        <v>0</v>
      </c>
      <c r="K1591">
        <v>0</v>
      </c>
      <c r="L1591">
        <f t="shared" si="98"/>
        <v>1</v>
      </c>
      <c r="M1591">
        <f t="shared" si="100"/>
        <v>1</v>
      </c>
    </row>
    <row r="1592" spans="1:13" x14ac:dyDescent="0.25">
      <c r="A1592" s="10">
        <f t="shared" si="101"/>
        <v>40700.20833332948</v>
      </c>
      <c r="B1592" s="5">
        <v>0</v>
      </c>
      <c r="C1592" s="5">
        <v>0</v>
      </c>
      <c r="D1592" s="5">
        <v>1</v>
      </c>
      <c r="E1592">
        <v>1</v>
      </c>
      <c r="F1592">
        <v>0</v>
      </c>
      <c r="G1592" s="5">
        <v>0</v>
      </c>
      <c r="H1592">
        <v>0</v>
      </c>
      <c r="I1592">
        <f t="shared" si="99"/>
        <v>0</v>
      </c>
      <c r="J1592">
        <v>0</v>
      </c>
      <c r="K1592">
        <v>0</v>
      </c>
      <c r="L1592">
        <f t="shared" si="98"/>
        <v>1</v>
      </c>
      <c r="M1592">
        <f t="shared" si="100"/>
        <v>1</v>
      </c>
    </row>
    <row r="1593" spans="1:13" x14ac:dyDescent="0.25">
      <c r="A1593" s="10">
        <f t="shared" si="101"/>
        <v>40700.249999996144</v>
      </c>
      <c r="B1593" s="5">
        <v>0</v>
      </c>
      <c r="C1593" s="5">
        <v>0</v>
      </c>
      <c r="D1593" s="5">
        <v>1</v>
      </c>
      <c r="E1593">
        <v>1</v>
      </c>
      <c r="F1593">
        <v>0</v>
      </c>
      <c r="G1593" s="5">
        <v>0</v>
      </c>
      <c r="H1593">
        <v>0</v>
      </c>
      <c r="I1593">
        <f t="shared" si="99"/>
        <v>0</v>
      </c>
      <c r="J1593">
        <v>0</v>
      </c>
      <c r="K1593">
        <v>0</v>
      </c>
      <c r="L1593">
        <f t="shared" si="98"/>
        <v>1</v>
      </c>
      <c r="M1593">
        <f t="shared" si="100"/>
        <v>1</v>
      </c>
    </row>
    <row r="1594" spans="1:13" x14ac:dyDescent="0.25">
      <c r="A1594" s="10">
        <f t="shared" si="101"/>
        <v>40700.291666662808</v>
      </c>
      <c r="B1594" s="5">
        <v>0</v>
      </c>
      <c r="C1594" s="5">
        <v>0</v>
      </c>
      <c r="D1594" s="5">
        <v>1</v>
      </c>
      <c r="E1594">
        <v>1</v>
      </c>
      <c r="F1594">
        <v>0</v>
      </c>
      <c r="G1594" s="5">
        <v>0</v>
      </c>
      <c r="H1594">
        <v>0</v>
      </c>
      <c r="I1594">
        <f t="shared" si="99"/>
        <v>0</v>
      </c>
      <c r="J1594">
        <v>0</v>
      </c>
      <c r="K1594">
        <v>0</v>
      </c>
      <c r="L1594">
        <f t="shared" si="98"/>
        <v>1</v>
      </c>
      <c r="M1594">
        <f t="shared" si="100"/>
        <v>1</v>
      </c>
    </row>
    <row r="1595" spans="1:13" x14ac:dyDescent="0.25">
      <c r="A1595" s="10">
        <f t="shared" si="101"/>
        <v>40700.333333329472</v>
      </c>
      <c r="B1595" s="5">
        <v>0</v>
      </c>
      <c r="C1595" s="5">
        <v>0</v>
      </c>
      <c r="D1595" s="5">
        <v>1</v>
      </c>
      <c r="E1595">
        <v>1</v>
      </c>
      <c r="F1595">
        <v>0</v>
      </c>
      <c r="G1595" s="5">
        <v>0</v>
      </c>
      <c r="H1595">
        <v>1</v>
      </c>
      <c r="I1595">
        <f t="shared" si="99"/>
        <v>1</v>
      </c>
      <c r="J1595">
        <v>0</v>
      </c>
      <c r="K1595">
        <v>0</v>
      </c>
      <c r="L1595">
        <f t="shared" ref="L1595:L1658" si="102">1-H1595</f>
        <v>0</v>
      </c>
      <c r="M1595">
        <f t="shared" si="100"/>
        <v>0</v>
      </c>
    </row>
    <row r="1596" spans="1:13" x14ac:dyDescent="0.25">
      <c r="A1596" s="10">
        <f t="shared" si="101"/>
        <v>40700.374999996136</v>
      </c>
      <c r="B1596" s="5">
        <v>0</v>
      </c>
      <c r="C1596" s="5">
        <v>0</v>
      </c>
      <c r="D1596" s="5">
        <v>1</v>
      </c>
      <c r="E1596">
        <v>1</v>
      </c>
      <c r="F1596">
        <v>0</v>
      </c>
      <c r="G1596" s="5">
        <v>0</v>
      </c>
      <c r="H1596">
        <v>1</v>
      </c>
      <c r="I1596">
        <f t="shared" si="99"/>
        <v>1</v>
      </c>
      <c r="J1596">
        <v>0</v>
      </c>
      <c r="K1596">
        <v>0</v>
      </c>
      <c r="L1596">
        <f t="shared" si="102"/>
        <v>0</v>
      </c>
      <c r="M1596">
        <f t="shared" si="100"/>
        <v>0</v>
      </c>
    </row>
    <row r="1597" spans="1:13" x14ac:dyDescent="0.25">
      <c r="A1597" s="10">
        <f t="shared" si="101"/>
        <v>40700.416666662801</v>
      </c>
      <c r="B1597" s="5">
        <v>0</v>
      </c>
      <c r="C1597" s="5">
        <v>0</v>
      </c>
      <c r="D1597" s="5">
        <v>1</v>
      </c>
      <c r="E1597">
        <v>1</v>
      </c>
      <c r="F1597">
        <v>0</v>
      </c>
      <c r="G1597" s="5">
        <v>0</v>
      </c>
      <c r="H1597">
        <v>1</v>
      </c>
      <c r="I1597">
        <f t="shared" si="99"/>
        <v>1</v>
      </c>
      <c r="J1597">
        <v>0</v>
      </c>
      <c r="K1597">
        <v>0</v>
      </c>
      <c r="L1597">
        <f t="shared" si="102"/>
        <v>0</v>
      </c>
      <c r="M1597">
        <f t="shared" si="100"/>
        <v>0</v>
      </c>
    </row>
    <row r="1598" spans="1:13" x14ac:dyDescent="0.25">
      <c r="A1598" s="10">
        <f t="shared" si="101"/>
        <v>40700.458333329465</v>
      </c>
      <c r="B1598" s="5">
        <v>0</v>
      </c>
      <c r="C1598" s="5">
        <v>0</v>
      </c>
      <c r="D1598" s="5">
        <v>1</v>
      </c>
      <c r="E1598">
        <v>1</v>
      </c>
      <c r="F1598">
        <v>0</v>
      </c>
      <c r="G1598" s="5">
        <v>0</v>
      </c>
      <c r="H1598">
        <v>1</v>
      </c>
      <c r="I1598">
        <f t="shared" si="99"/>
        <v>1</v>
      </c>
      <c r="J1598">
        <v>0</v>
      </c>
      <c r="K1598">
        <v>0</v>
      </c>
      <c r="L1598">
        <f t="shared" si="102"/>
        <v>0</v>
      </c>
      <c r="M1598">
        <f t="shared" si="100"/>
        <v>0</v>
      </c>
    </row>
    <row r="1599" spans="1:13" x14ac:dyDescent="0.25">
      <c r="A1599" s="10">
        <f t="shared" si="101"/>
        <v>40700.499999996129</v>
      </c>
      <c r="B1599" s="5">
        <v>0</v>
      </c>
      <c r="C1599" s="5">
        <v>0</v>
      </c>
      <c r="D1599" s="5">
        <v>1</v>
      </c>
      <c r="E1599">
        <v>1</v>
      </c>
      <c r="F1599">
        <v>0</v>
      </c>
      <c r="G1599" s="5">
        <v>0</v>
      </c>
      <c r="H1599">
        <v>1</v>
      </c>
      <c r="I1599">
        <f t="shared" si="99"/>
        <v>1</v>
      </c>
      <c r="J1599">
        <v>0</v>
      </c>
      <c r="K1599">
        <v>0</v>
      </c>
      <c r="L1599">
        <f t="shared" si="102"/>
        <v>0</v>
      </c>
      <c r="M1599">
        <f t="shared" si="100"/>
        <v>0</v>
      </c>
    </row>
    <row r="1600" spans="1:13" x14ac:dyDescent="0.25">
      <c r="A1600" s="10">
        <f t="shared" si="101"/>
        <v>40700.541666662793</v>
      </c>
      <c r="B1600" s="5">
        <v>0</v>
      </c>
      <c r="C1600" s="5">
        <v>0</v>
      </c>
      <c r="D1600" s="5">
        <v>1</v>
      </c>
      <c r="E1600">
        <v>1</v>
      </c>
      <c r="F1600">
        <v>0</v>
      </c>
      <c r="G1600" s="5">
        <v>0</v>
      </c>
      <c r="H1600">
        <v>1</v>
      </c>
      <c r="I1600">
        <f t="shared" si="99"/>
        <v>1</v>
      </c>
      <c r="J1600">
        <v>0</v>
      </c>
      <c r="K1600">
        <v>0</v>
      </c>
      <c r="L1600">
        <f t="shared" si="102"/>
        <v>0</v>
      </c>
      <c r="M1600">
        <f t="shared" si="100"/>
        <v>0</v>
      </c>
    </row>
    <row r="1601" spans="1:13" x14ac:dyDescent="0.25">
      <c r="A1601" s="10">
        <f t="shared" si="101"/>
        <v>40700.583333329458</v>
      </c>
      <c r="B1601" s="5">
        <v>0</v>
      </c>
      <c r="C1601" s="5">
        <v>0</v>
      </c>
      <c r="D1601" s="5">
        <v>1</v>
      </c>
      <c r="E1601">
        <v>1</v>
      </c>
      <c r="F1601">
        <v>0</v>
      </c>
      <c r="G1601" s="5">
        <v>0</v>
      </c>
      <c r="H1601">
        <v>1</v>
      </c>
      <c r="I1601">
        <f t="shared" si="99"/>
        <v>1</v>
      </c>
      <c r="J1601">
        <v>0</v>
      </c>
      <c r="K1601">
        <v>0</v>
      </c>
      <c r="L1601">
        <f t="shared" si="102"/>
        <v>0</v>
      </c>
      <c r="M1601">
        <f t="shared" si="100"/>
        <v>0</v>
      </c>
    </row>
    <row r="1602" spans="1:13" x14ac:dyDescent="0.25">
      <c r="A1602" s="10">
        <f t="shared" si="101"/>
        <v>40700.624999996122</v>
      </c>
      <c r="B1602" s="5">
        <v>0</v>
      </c>
      <c r="C1602" s="5">
        <v>0</v>
      </c>
      <c r="D1602" s="5">
        <v>1</v>
      </c>
      <c r="E1602">
        <v>1</v>
      </c>
      <c r="F1602">
        <v>0</v>
      </c>
      <c r="G1602" s="5">
        <v>0</v>
      </c>
      <c r="H1602">
        <v>1</v>
      </c>
      <c r="I1602">
        <f t="shared" si="99"/>
        <v>1</v>
      </c>
      <c r="J1602">
        <v>0</v>
      </c>
      <c r="K1602">
        <v>0</v>
      </c>
      <c r="L1602">
        <f t="shared" si="102"/>
        <v>0</v>
      </c>
      <c r="M1602">
        <f t="shared" si="100"/>
        <v>0</v>
      </c>
    </row>
    <row r="1603" spans="1:13" x14ac:dyDescent="0.25">
      <c r="A1603" s="10">
        <f t="shared" si="101"/>
        <v>40700.666666662786</v>
      </c>
      <c r="B1603" s="5">
        <v>0</v>
      </c>
      <c r="C1603" s="5">
        <v>0</v>
      </c>
      <c r="D1603" s="5">
        <v>1</v>
      </c>
      <c r="E1603">
        <v>1</v>
      </c>
      <c r="F1603">
        <v>0</v>
      </c>
      <c r="G1603" s="5">
        <v>0</v>
      </c>
      <c r="H1603">
        <v>1</v>
      </c>
      <c r="I1603">
        <f t="shared" si="99"/>
        <v>1</v>
      </c>
      <c r="J1603">
        <v>0</v>
      </c>
      <c r="K1603">
        <v>0</v>
      </c>
      <c r="L1603">
        <f t="shared" si="102"/>
        <v>0</v>
      </c>
      <c r="M1603">
        <f t="shared" si="100"/>
        <v>0</v>
      </c>
    </row>
    <row r="1604" spans="1:13" x14ac:dyDescent="0.25">
      <c r="A1604" s="10">
        <f t="shared" si="101"/>
        <v>40700.70833332945</v>
      </c>
      <c r="B1604" s="5">
        <v>0</v>
      </c>
      <c r="C1604" s="5">
        <v>0</v>
      </c>
      <c r="D1604" s="5">
        <v>1</v>
      </c>
      <c r="E1604">
        <v>1</v>
      </c>
      <c r="F1604">
        <v>0</v>
      </c>
      <c r="G1604" s="5">
        <v>0</v>
      </c>
      <c r="H1604">
        <v>1</v>
      </c>
      <c r="I1604">
        <f t="shared" ref="I1604:I1667" si="103">MAX(F1604:H1604)</f>
        <v>1</v>
      </c>
      <c r="J1604">
        <v>0</v>
      </c>
      <c r="K1604">
        <v>0</v>
      </c>
      <c r="L1604">
        <f t="shared" si="102"/>
        <v>0</v>
      </c>
      <c r="M1604">
        <f t="shared" ref="M1604:M1667" si="104">1-I1604</f>
        <v>0</v>
      </c>
    </row>
    <row r="1605" spans="1:13" x14ac:dyDescent="0.25">
      <c r="A1605" s="10">
        <f t="shared" ref="A1605:A1668" si="105">A1604+"1:00:00"</f>
        <v>40700.749999996115</v>
      </c>
      <c r="B1605" s="5">
        <v>0</v>
      </c>
      <c r="C1605" s="5">
        <v>0</v>
      </c>
      <c r="D1605" s="5">
        <v>1</v>
      </c>
      <c r="E1605">
        <v>1</v>
      </c>
      <c r="F1605">
        <v>0</v>
      </c>
      <c r="G1605" s="5">
        <v>0</v>
      </c>
      <c r="H1605">
        <v>1</v>
      </c>
      <c r="I1605">
        <f t="shared" si="103"/>
        <v>1</v>
      </c>
      <c r="J1605">
        <v>0</v>
      </c>
      <c r="K1605">
        <v>0</v>
      </c>
      <c r="L1605">
        <f t="shared" si="102"/>
        <v>0</v>
      </c>
      <c r="M1605">
        <f t="shared" si="104"/>
        <v>0</v>
      </c>
    </row>
    <row r="1606" spans="1:13" x14ac:dyDescent="0.25">
      <c r="A1606" s="10">
        <f t="shared" si="105"/>
        <v>40700.791666662779</v>
      </c>
      <c r="B1606" s="5">
        <v>0</v>
      </c>
      <c r="C1606" s="5">
        <v>0</v>
      </c>
      <c r="D1606" s="5">
        <v>1</v>
      </c>
      <c r="E1606">
        <v>1</v>
      </c>
      <c r="F1606">
        <v>0</v>
      </c>
      <c r="G1606" s="5">
        <v>0</v>
      </c>
      <c r="H1606">
        <v>1</v>
      </c>
      <c r="I1606">
        <f t="shared" si="103"/>
        <v>1</v>
      </c>
      <c r="J1606">
        <v>0</v>
      </c>
      <c r="K1606">
        <v>0</v>
      </c>
      <c r="L1606">
        <f t="shared" si="102"/>
        <v>0</v>
      </c>
      <c r="M1606">
        <f t="shared" si="104"/>
        <v>0</v>
      </c>
    </row>
    <row r="1607" spans="1:13" x14ac:dyDescent="0.25">
      <c r="A1607" s="10">
        <f t="shared" si="105"/>
        <v>40700.833333329443</v>
      </c>
      <c r="B1607" s="5">
        <v>0</v>
      </c>
      <c r="C1607" s="5">
        <v>0</v>
      </c>
      <c r="D1607" s="5">
        <v>1</v>
      </c>
      <c r="E1607">
        <v>1</v>
      </c>
      <c r="F1607">
        <v>0</v>
      </c>
      <c r="G1607" s="5">
        <v>0</v>
      </c>
      <c r="H1607">
        <v>0</v>
      </c>
      <c r="I1607">
        <f t="shared" si="103"/>
        <v>0</v>
      </c>
      <c r="J1607">
        <v>0</v>
      </c>
      <c r="K1607">
        <v>0</v>
      </c>
      <c r="L1607">
        <f t="shared" si="102"/>
        <v>1</v>
      </c>
      <c r="M1607">
        <f t="shared" si="104"/>
        <v>1</v>
      </c>
    </row>
    <row r="1608" spans="1:13" x14ac:dyDescent="0.25">
      <c r="A1608" s="10">
        <f t="shared" si="105"/>
        <v>40700.874999996107</v>
      </c>
      <c r="B1608" s="5">
        <v>0</v>
      </c>
      <c r="C1608" s="5">
        <v>0</v>
      </c>
      <c r="D1608" s="5">
        <v>1</v>
      </c>
      <c r="E1608">
        <v>1</v>
      </c>
      <c r="F1608">
        <v>0</v>
      </c>
      <c r="G1608" s="5">
        <v>0</v>
      </c>
      <c r="H1608">
        <v>0</v>
      </c>
      <c r="I1608">
        <f t="shared" si="103"/>
        <v>0</v>
      </c>
      <c r="J1608">
        <v>0</v>
      </c>
      <c r="K1608">
        <v>0</v>
      </c>
      <c r="L1608">
        <f t="shared" si="102"/>
        <v>1</v>
      </c>
      <c r="M1608">
        <f t="shared" si="104"/>
        <v>1</v>
      </c>
    </row>
    <row r="1609" spans="1:13" x14ac:dyDescent="0.25">
      <c r="A1609" s="10">
        <f t="shared" si="105"/>
        <v>40700.916666662772</v>
      </c>
      <c r="B1609" s="5">
        <v>0</v>
      </c>
      <c r="C1609" s="5">
        <v>0</v>
      </c>
      <c r="D1609" s="5">
        <v>1</v>
      </c>
      <c r="E1609">
        <v>1</v>
      </c>
      <c r="F1609">
        <v>0</v>
      </c>
      <c r="G1609" s="5">
        <v>0</v>
      </c>
      <c r="H1609">
        <v>0</v>
      </c>
      <c r="I1609">
        <f t="shared" si="103"/>
        <v>0</v>
      </c>
      <c r="J1609">
        <v>0</v>
      </c>
      <c r="K1609">
        <v>0</v>
      </c>
      <c r="L1609">
        <f t="shared" si="102"/>
        <v>1</v>
      </c>
      <c r="M1609">
        <f t="shared" si="104"/>
        <v>1</v>
      </c>
    </row>
    <row r="1610" spans="1:13" x14ac:dyDescent="0.25">
      <c r="A1610" s="10">
        <f t="shared" si="105"/>
        <v>40700.958333329436</v>
      </c>
      <c r="B1610" s="5">
        <v>0</v>
      </c>
      <c r="C1610" s="5">
        <v>0</v>
      </c>
      <c r="D1610" s="5">
        <v>1</v>
      </c>
      <c r="E1610">
        <v>1</v>
      </c>
      <c r="F1610">
        <v>0</v>
      </c>
      <c r="G1610" s="5">
        <v>0</v>
      </c>
      <c r="H1610">
        <v>0</v>
      </c>
      <c r="I1610">
        <f t="shared" si="103"/>
        <v>0</v>
      </c>
      <c r="J1610">
        <v>0</v>
      </c>
      <c r="K1610">
        <v>0</v>
      </c>
      <c r="L1610">
        <f t="shared" si="102"/>
        <v>1</v>
      </c>
      <c r="M1610">
        <f t="shared" si="104"/>
        <v>1</v>
      </c>
    </row>
    <row r="1611" spans="1:13" x14ac:dyDescent="0.25">
      <c r="A1611" s="10">
        <f t="shared" si="105"/>
        <v>40700.9999999961</v>
      </c>
      <c r="B1611" s="5">
        <v>0</v>
      </c>
      <c r="C1611" s="5">
        <v>0</v>
      </c>
      <c r="D1611" s="5">
        <v>1</v>
      </c>
      <c r="E1611">
        <v>1</v>
      </c>
      <c r="F1611">
        <v>0</v>
      </c>
      <c r="G1611" s="5">
        <v>0</v>
      </c>
      <c r="H1611">
        <v>0</v>
      </c>
      <c r="I1611">
        <f t="shared" si="103"/>
        <v>0</v>
      </c>
      <c r="J1611">
        <v>0</v>
      </c>
      <c r="K1611">
        <v>0</v>
      </c>
      <c r="L1611">
        <f t="shared" si="102"/>
        <v>1</v>
      </c>
      <c r="M1611">
        <f t="shared" si="104"/>
        <v>1</v>
      </c>
    </row>
    <row r="1612" spans="1:13" x14ac:dyDescent="0.25">
      <c r="A1612" s="10">
        <f t="shared" si="105"/>
        <v>40701.041666662764</v>
      </c>
      <c r="B1612" s="5">
        <v>0</v>
      </c>
      <c r="C1612" s="5">
        <v>0</v>
      </c>
      <c r="D1612" s="5">
        <v>1</v>
      </c>
      <c r="E1612">
        <v>1</v>
      </c>
      <c r="F1612">
        <v>0</v>
      </c>
      <c r="G1612" s="5">
        <v>0</v>
      </c>
      <c r="H1612">
        <v>0</v>
      </c>
      <c r="I1612">
        <f t="shared" si="103"/>
        <v>0</v>
      </c>
      <c r="J1612">
        <v>0</v>
      </c>
      <c r="K1612">
        <v>0</v>
      </c>
      <c r="L1612">
        <f t="shared" si="102"/>
        <v>1</v>
      </c>
      <c r="M1612">
        <f t="shared" si="104"/>
        <v>1</v>
      </c>
    </row>
    <row r="1613" spans="1:13" x14ac:dyDescent="0.25">
      <c r="A1613" s="10">
        <f t="shared" si="105"/>
        <v>40701.083333329429</v>
      </c>
      <c r="B1613" s="5">
        <v>0</v>
      </c>
      <c r="C1613" s="5">
        <v>0</v>
      </c>
      <c r="D1613" s="5">
        <v>1</v>
      </c>
      <c r="E1613">
        <v>1</v>
      </c>
      <c r="F1613">
        <v>0</v>
      </c>
      <c r="G1613" s="5">
        <v>0</v>
      </c>
      <c r="H1613">
        <v>0</v>
      </c>
      <c r="I1613">
        <f t="shared" si="103"/>
        <v>0</v>
      </c>
      <c r="J1613">
        <v>0</v>
      </c>
      <c r="K1613">
        <v>0</v>
      </c>
      <c r="L1613">
        <f t="shared" si="102"/>
        <v>1</v>
      </c>
      <c r="M1613">
        <f t="shared" si="104"/>
        <v>1</v>
      </c>
    </row>
    <row r="1614" spans="1:13" x14ac:dyDescent="0.25">
      <c r="A1614" s="10">
        <f t="shared" si="105"/>
        <v>40701.124999996093</v>
      </c>
      <c r="B1614" s="5">
        <v>0</v>
      </c>
      <c r="C1614" s="5">
        <v>0</v>
      </c>
      <c r="D1614" s="5">
        <v>1</v>
      </c>
      <c r="E1614">
        <v>1</v>
      </c>
      <c r="F1614">
        <v>0</v>
      </c>
      <c r="G1614" s="5">
        <v>0</v>
      </c>
      <c r="H1614">
        <v>0</v>
      </c>
      <c r="I1614">
        <f t="shared" si="103"/>
        <v>0</v>
      </c>
      <c r="J1614">
        <v>0</v>
      </c>
      <c r="K1614">
        <v>0</v>
      </c>
      <c r="L1614">
        <f t="shared" si="102"/>
        <v>1</v>
      </c>
      <c r="M1614">
        <f t="shared" si="104"/>
        <v>1</v>
      </c>
    </row>
    <row r="1615" spans="1:13" x14ac:dyDescent="0.25">
      <c r="A1615" s="10">
        <f t="shared" si="105"/>
        <v>40701.166666662757</v>
      </c>
      <c r="B1615" s="5">
        <v>0</v>
      </c>
      <c r="C1615" s="5">
        <v>0</v>
      </c>
      <c r="D1615" s="5">
        <v>1</v>
      </c>
      <c r="E1615">
        <v>1</v>
      </c>
      <c r="F1615">
        <v>0</v>
      </c>
      <c r="G1615" s="5">
        <v>0</v>
      </c>
      <c r="H1615">
        <v>0</v>
      </c>
      <c r="I1615">
        <f t="shared" si="103"/>
        <v>0</v>
      </c>
      <c r="J1615">
        <v>0</v>
      </c>
      <c r="K1615">
        <v>0</v>
      </c>
      <c r="L1615">
        <f t="shared" si="102"/>
        <v>1</v>
      </c>
      <c r="M1615">
        <f t="shared" si="104"/>
        <v>1</v>
      </c>
    </row>
    <row r="1616" spans="1:13" x14ac:dyDescent="0.25">
      <c r="A1616" s="10">
        <f t="shared" si="105"/>
        <v>40701.208333329421</v>
      </c>
      <c r="B1616" s="5">
        <v>0</v>
      </c>
      <c r="C1616" s="5">
        <v>0</v>
      </c>
      <c r="D1616" s="5">
        <v>1</v>
      </c>
      <c r="E1616">
        <v>1</v>
      </c>
      <c r="F1616">
        <v>0</v>
      </c>
      <c r="G1616" s="5">
        <v>0</v>
      </c>
      <c r="H1616">
        <v>0</v>
      </c>
      <c r="I1616">
        <f t="shared" si="103"/>
        <v>0</v>
      </c>
      <c r="J1616">
        <v>0</v>
      </c>
      <c r="K1616">
        <v>0</v>
      </c>
      <c r="L1616">
        <f t="shared" si="102"/>
        <v>1</v>
      </c>
      <c r="M1616">
        <f t="shared" si="104"/>
        <v>1</v>
      </c>
    </row>
    <row r="1617" spans="1:13" x14ac:dyDescent="0.25">
      <c r="A1617" s="10">
        <f t="shared" si="105"/>
        <v>40701.249999996086</v>
      </c>
      <c r="B1617" s="5">
        <v>0</v>
      </c>
      <c r="C1617" s="5">
        <v>0</v>
      </c>
      <c r="D1617" s="5">
        <v>1</v>
      </c>
      <c r="E1617">
        <v>1</v>
      </c>
      <c r="F1617">
        <v>0</v>
      </c>
      <c r="G1617" s="5">
        <v>0</v>
      </c>
      <c r="H1617">
        <v>0</v>
      </c>
      <c r="I1617">
        <f t="shared" si="103"/>
        <v>0</v>
      </c>
      <c r="J1617">
        <v>0</v>
      </c>
      <c r="K1617">
        <v>0</v>
      </c>
      <c r="L1617">
        <f t="shared" si="102"/>
        <v>1</v>
      </c>
      <c r="M1617">
        <f t="shared" si="104"/>
        <v>1</v>
      </c>
    </row>
    <row r="1618" spans="1:13" x14ac:dyDescent="0.25">
      <c r="A1618" s="10">
        <f t="shared" si="105"/>
        <v>40701.29166666275</v>
      </c>
      <c r="B1618" s="5">
        <v>0</v>
      </c>
      <c r="C1618" s="5">
        <v>0</v>
      </c>
      <c r="D1618" s="5">
        <v>1</v>
      </c>
      <c r="E1618">
        <v>1</v>
      </c>
      <c r="F1618">
        <v>0</v>
      </c>
      <c r="G1618" s="5">
        <v>0</v>
      </c>
      <c r="H1618">
        <v>0</v>
      </c>
      <c r="I1618">
        <f t="shared" si="103"/>
        <v>0</v>
      </c>
      <c r="J1618">
        <v>0</v>
      </c>
      <c r="K1618">
        <v>0</v>
      </c>
      <c r="L1618">
        <f t="shared" si="102"/>
        <v>1</v>
      </c>
      <c r="M1618">
        <f t="shared" si="104"/>
        <v>1</v>
      </c>
    </row>
    <row r="1619" spans="1:13" x14ac:dyDescent="0.25">
      <c r="A1619" s="10">
        <f t="shared" si="105"/>
        <v>40701.333333329414</v>
      </c>
      <c r="B1619" s="5">
        <v>0</v>
      </c>
      <c r="C1619" s="5">
        <v>0</v>
      </c>
      <c r="D1619" s="5">
        <v>1</v>
      </c>
      <c r="E1619">
        <v>1</v>
      </c>
      <c r="F1619">
        <v>0</v>
      </c>
      <c r="G1619" s="5">
        <v>0</v>
      </c>
      <c r="H1619">
        <v>1</v>
      </c>
      <c r="I1619">
        <f t="shared" si="103"/>
        <v>1</v>
      </c>
      <c r="J1619">
        <v>0</v>
      </c>
      <c r="K1619">
        <v>0</v>
      </c>
      <c r="L1619">
        <f t="shared" si="102"/>
        <v>0</v>
      </c>
      <c r="M1619">
        <f t="shared" si="104"/>
        <v>0</v>
      </c>
    </row>
    <row r="1620" spans="1:13" x14ac:dyDescent="0.25">
      <c r="A1620" s="10">
        <f t="shared" si="105"/>
        <v>40701.374999996078</v>
      </c>
      <c r="B1620" s="5">
        <v>0</v>
      </c>
      <c r="C1620" s="5">
        <v>0</v>
      </c>
      <c r="D1620" s="5">
        <v>1</v>
      </c>
      <c r="E1620">
        <v>1</v>
      </c>
      <c r="F1620">
        <v>0</v>
      </c>
      <c r="G1620" s="5">
        <v>0</v>
      </c>
      <c r="H1620">
        <v>1</v>
      </c>
      <c r="I1620">
        <f t="shared" si="103"/>
        <v>1</v>
      </c>
      <c r="J1620">
        <v>0</v>
      </c>
      <c r="K1620">
        <v>0</v>
      </c>
      <c r="L1620">
        <f t="shared" si="102"/>
        <v>0</v>
      </c>
      <c r="M1620">
        <f t="shared" si="104"/>
        <v>0</v>
      </c>
    </row>
    <row r="1621" spans="1:13" x14ac:dyDescent="0.25">
      <c r="A1621" s="10">
        <f t="shared" si="105"/>
        <v>40701.416666662743</v>
      </c>
      <c r="B1621" s="5">
        <v>0</v>
      </c>
      <c r="C1621" s="5">
        <v>0</v>
      </c>
      <c r="D1621" s="5">
        <v>1</v>
      </c>
      <c r="E1621">
        <v>1</v>
      </c>
      <c r="F1621">
        <v>0</v>
      </c>
      <c r="G1621" s="5">
        <v>0</v>
      </c>
      <c r="H1621">
        <v>1</v>
      </c>
      <c r="I1621">
        <f t="shared" si="103"/>
        <v>1</v>
      </c>
      <c r="J1621">
        <v>0</v>
      </c>
      <c r="K1621">
        <v>0</v>
      </c>
      <c r="L1621">
        <f t="shared" si="102"/>
        <v>0</v>
      </c>
      <c r="M1621">
        <f t="shared" si="104"/>
        <v>0</v>
      </c>
    </row>
    <row r="1622" spans="1:13" x14ac:dyDescent="0.25">
      <c r="A1622" s="10">
        <f t="shared" si="105"/>
        <v>40701.458333329407</v>
      </c>
      <c r="B1622" s="5">
        <v>0</v>
      </c>
      <c r="C1622" s="5">
        <v>0</v>
      </c>
      <c r="D1622" s="5">
        <v>1</v>
      </c>
      <c r="E1622">
        <v>1</v>
      </c>
      <c r="F1622">
        <v>0</v>
      </c>
      <c r="G1622" s="5">
        <v>0</v>
      </c>
      <c r="H1622">
        <v>1</v>
      </c>
      <c r="I1622">
        <f t="shared" si="103"/>
        <v>1</v>
      </c>
      <c r="J1622">
        <v>0</v>
      </c>
      <c r="K1622">
        <v>0</v>
      </c>
      <c r="L1622">
        <f t="shared" si="102"/>
        <v>0</v>
      </c>
      <c r="M1622">
        <f t="shared" si="104"/>
        <v>0</v>
      </c>
    </row>
    <row r="1623" spans="1:13" x14ac:dyDescent="0.25">
      <c r="A1623" s="10">
        <f t="shared" si="105"/>
        <v>40701.499999996071</v>
      </c>
      <c r="B1623" s="5">
        <v>0</v>
      </c>
      <c r="C1623" s="5">
        <v>0</v>
      </c>
      <c r="D1623" s="5">
        <v>1</v>
      </c>
      <c r="E1623">
        <v>1</v>
      </c>
      <c r="F1623">
        <v>0</v>
      </c>
      <c r="G1623" s="5">
        <v>0</v>
      </c>
      <c r="H1623">
        <v>1</v>
      </c>
      <c r="I1623">
        <f t="shared" si="103"/>
        <v>1</v>
      </c>
      <c r="J1623">
        <v>0</v>
      </c>
      <c r="K1623">
        <v>0</v>
      </c>
      <c r="L1623">
        <f t="shared" si="102"/>
        <v>0</v>
      </c>
      <c r="M1623">
        <f t="shared" si="104"/>
        <v>0</v>
      </c>
    </row>
    <row r="1624" spans="1:13" x14ac:dyDescent="0.25">
      <c r="A1624" s="10">
        <f t="shared" si="105"/>
        <v>40701.541666662735</v>
      </c>
      <c r="B1624" s="5">
        <v>0</v>
      </c>
      <c r="C1624" s="5">
        <v>0</v>
      </c>
      <c r="D1624" s="5">
        <v>1</v>
      </c>
      <c r="E1624">
        <v>1</v>
      </c>
      <c r="F1624">
        <v>0</v>
      </c>
      <c r="G1624" s="5">
        <v>0</v>
      </c>
      <c r="H1624">
        <v>1</v>
      </c>
      <c r="I1624">
        <f t="shared" si="103"/>
        <v>1</v>
      </c>
      <c r="J1624">
        <v>0</v>
      </c>
      <c r="K1624">
        <v>0</v>
      </c>
      <c r="L1624">
        <f t="shared" si="102"/>
        <v>0</v>
      </c>
      <c r="M1624">
        <f t="shared" si="104"/>
        <v>0</v>
      </c>
    </row>
    <row r="1625" spans="1:13" x14ac:dyDescent="0.25">
      <c r="A1625" s="10">
        <f t="shared" si="105"/>
        <v>40701.583333329399</v>
      </c>
      <c r="B1625" s="5">
        <v>0</v>
      </c>
      <c r="C1625" s="5">
        <v>0</v>
      </c>
      <c r="D1625" s="5">
        <v>1</v>
      </c>
      <c r="E1625">
        <v>1</v>
      </c>
      <c r="F1625">
        <v>0</v>
      </c>
      <c r="G1625" s="5">
        <v>0</v>
      </c>
      <c r="H1625">
        <v>1</v>
      </c>
      <c r="I1625">
        <f t="shared" si="103"/>
        <v>1</v>
      </c>
      <c r="J1625">
        <v>0</v>
      </c>
      <c r="K1625">
        <v>0</v>
      </c>
      <c r="L1625">
        <f t="shared" si="102"/>
        <v>0</v>
      </c>
      <c r="M1625">
        <f t="shared" si="104"/>
        <v>0</v>
      </c>
    </row>
    <row r="1626" spans="1:13" x14ac:dyDescent="0.25">
      <c r="A1626" s="10">
        <f t="shared" si="105"/>
        <v>40701.624999996064</v>
      </c>
      <c r="B1626" s="5">
        <v>0</v>
      </c>
      <c r="C1626" s="5">
        <v>0</v>
      </c>
      <c r="D1626" s="5">
        <v>1</v>
      </c>
      <c r="E1626">
        <v>1</v>
      </c>
      <c r="F1626">
        <v>0</v>
      </c>
      <c r="G1626" s="5">
        <v>0</v>
      </c>
      <c r="H1626">
        <v>1</v>
      </c>
      <c r="I1626">
        <f t="shared" si="103"/>
        <v>1</v>
      </c>
      <c r="J1626">
        <v>0</v>
      </c>
      <c r="K1626">
        <v>0</v>
      </c>
      <c r="L1626">
        <f t="shared" si="102"/>
        <v>0</v>
      </c>
      <c r="M1626">
        <f t="shared" si="104"/>
        <v>0</v>
      </c>
    </row>
    <row r="1627" spans="1:13" x14ac:dyDescent="0.25">
      <c r="A1627" s="10">
        <f t="shared" si="105"/>
        <v>40701.666666662728</v>
      </c>
      <c r="B1627" s="5">
        <v>0</v>
      </c>
      <c r="C1627" s="5">
        <v>0</v>
      </c>
      <c r="D1627" s="5">
        <v>1</v>
      </c>
      <c r="E1627">
        <v>1</v>
      </c>
      <c r="F1627">
        <v>0</v>
      </c>
      <c r="G1627" s="5">
        <v>0</v>
      </c>
      <c r="H1627">
        <v>1</v>
      </c>
      <c r="I1627">
        <f t="shared" si="103"/>
        <v>1</v>
      </c>
      <c r="J1627">
        <v>0</v>
      </c>
      <c r="K1627">
        <v>0</v>
      </c>
      <c r="L1627">
        <f t="shared" si="102"/>
        <v>0</v>
      </c>
      <c r="M1627">
        <f t="shared" si="104"/>
        <v>0</v>
      </c>
    </row>
    <row r="1628" spans="1:13" x14ac:dyDescent="0.25">
      <c r="A1628" s="10">
        <f t="shared" si="105"/>
        <v>40701.708333329392</v>
      </c>
      <c r="B1628" s="5">
        <v>0</v>
      </c>
      <c r="C1628" s="5">
        <v>0</v>
      </c>
      <c r="D1628" s="5">
        <v>1</v>
      </c>
      <c r="E1628">
        <v>1</v>
      </c>
      <c r="F1628">
        <v>0</v>
      </c>
      <c r="G1628" s="5">
        <v>0</v>
      </c>
      <c r="H1628">
        <v>1</v>
      </c>
      <c r="I1628">
        <f t="shared" si="103"/>
        <v>1</v>
      </c>
      <c r="J1628">
        <v>0</v>
      </c>
      <c r="K1628">
        <v>0</v>
      </c>
      <c r="L1628">
        <f t="shared" si="102"/>
        <v>0</v>
      </c>
      <c r="M1628">
        <f t="shared" si="104"/>
        <v>0</v>
      </c>
    </row>
    <row r="1629" spans="1:13" x14ac:dyDescent="0.25">
      <c r="A1629" s="10">
        <f t="shared" si="105"/>
        <v>40701.749999996056</v>
      </c>
      <c r="B1629" s="5">
        <v>0</v>
      </c>
      <c r="C1629" s="5">
        <v>0</v>
      </c>
      <c r="D1629" s="5">
        <v>1</v>
      </c>
      <c r="E1629">
        <v>1</v>
      </c>
      <c r="F1629">
        <v>0</v>
      </c>
      <c r="G1629" s="5">
        <v>0</v>
      </c>
      <c r="H1629">
        <v>1</v>
      </c>
      <c r="I1629">
        <f t="shared" si="103"/>
        <v>1</v>
      </c>
      <c r="J1629">
        <v>0</v>
      </c>
      <c r="K1629">
        <v>0</v>
      </c>
      <c r="L1629">
        <f t="shared" si="102"/>
        <v>0</v>
      </c>
      <c r="M1629">
        <f t="shared" si="104"/>
        <v>0</v>
      </c>
    </row>
    <row r="1630" spans="1:13" x14ac:dyDescent="0.25">
      <c r="A1630" s="10">
        <f t="shared" si="105"/>
        <v>40701.791666662721</v>
      </c>
      <c r="B1630" s="5">
        <v>0</v>
      </c>
      <c r="C1630" s="5">
        <v>0</v>
      </c>
      <c r="D1630" s="5">
        <v>1</v>
      </c>
      <c r="E1630">
        <v>1</v>
      </c>
      <c r="F1630">
        <v>0</v>
      </c>
      <c r="G1630" s="5">
        <v>0</v>
      </c>
      <c r="H1630">
        <v>1</v>
      </c>
      <c r="I1630">
        <f t="shared" si="103"/>
        <v>1</v>
      </c>
      <c r="J1630">
        <v>0</v>
      </c>
      <c r="K1630">
        <v>0</v>
      </c>
      <c r="L1630">
        <f t="shared" si="102"/>
        <v>0</v>
      </c>
      <c r="M1630">
        <f t="shared" si="104"/>
        <v>0</v>
      </c>
    </row>
    <row r="1631" spans="1:13" x14ac:dyDescent="0.25">
      <c r="A1631" s="10">
        <f t="shared" si="105"/>
        <v>40701.833333329385</v>
      </c>
      <c r="B1631" s="5">
        <v>0</v>
      </c>
      <c r="C1631" s="5">
        <v>0</v>
      </c>
      <c r="D1631" s="5">
        <v>1</v>
      </c>
      <c r="E1631">
        <v>1</v>
      </c>
      <c r="F1631">
        <v>0</v>
      </c>
      <c r="G1631" s="5">
        <v>0</v>
      </c>
      <c r="H1631">
        <v>0</v>
      </c>
      <c r="I1631">
        <f t="shared" si="103"/>
        <v>0</v>
      </c>
      <c r="J1631">
        <v>0</v>
      </c>
      <c r="K1631">
        <v>0</v>
      </c>
      <c r="L1631">
        <f t="shared" si="102"/>
        <v>1</v>
      </c>
      <c r="M1631">
        <f t="shared" si="104"/>
        <v>1</v>
      </c>
    </row>
    <row r="1632" spans="1:13" x14ac:dyDescent="0.25">
      <c r="A1632" s="10">
        <f t="shared" si="105"/>
        <v>40701.874999996049</v>
      </c>
      <c r="B1632" s="5">
        <v>0</v>
      </c>
      <c r="C1632" s="5">
        <v>0</v>
      </c>
      <c r="D1632" s="5">
        <v>1</v>
      </c>
      <c r="E1632">
        <v>1</v>
      </c>
      <c r="F1632">
        <v>0</v>
      </c>
      <c r="G1632" s="5">
        <v>0</v>
      </c>
      <c r="H1632">
        <v>0</v>
      </c>
      <c r="I1632">
        <f t="shared" si="103"/>
        <v>0</v>
      </c>
      <c r="J1632">
        <v>0</v>
      </c>
      <c r="K1632">
        <v>0</v>
      </c>
      <c r="L1632">
        <f t="shared" si="102"/>
        <v>1</v>
      </c>
      <c r="M1632">
        <f t="shared" si="104"/>
        <v>1</v>
      </c>
    </row>
    <row r="1633" spans="1:13" x14ac:dyDescent="0.25">
      <c r="A1633" s="10">
        <f t="shared" si="105"/>
        <v>40701.916666662713</v>
      </c>
      <c r="B1633" s="5">
        <v>0</v>
      </c>
      <c r="C1633" s="5">
        <v>0</v>
      </c>
      <c r="D1633" s="5">
        <v>1</v>
      </c>
      <c r="E1633">
        <v>1</v>
      </c>
      <c r="F1633">
        <v>0</v>
      </c>
      <c r="G1633" s="5">
        <v>0</v>
      </c>
      <c r="H1633">
        <v>0</v>
      </c>
      <c r="I1633">
        <f t="shared" si="103"/>
        <v>0</v>
      </c>
      <c r="J1633">
        <v>0</v>
      </c>
      <c r="K1633">
        <v>0</v>
      </c>
      <c r="L1633">
        <f t="shared" si="102"/>
        <v>1</v>
      </c>
      <c r="M1633">
        <f t="shared" si="104"/>
        <v>1</v>
      </c>
    </row>
    <row r="1634" spans="1:13" x14ac:dyDescent="0.25">
      <c r="A1634" s="10">
        <f t="shared" si="105"/>
        <v>40701.958333329378</v>
      </c>
      <c r="B1634" s="5">
        <v>0</v>
      </c>
      <c r="C1634" s="5">
        <v>0</v>
      </c>
      <c r="D1634" s="5">
        <v>1</v>
      </c>
      <c r="E1634">
        <v>1</v>
      </c>
      <c r="F1634">
        <v>0</v>
      </c>
      <c r="G1634" s="5">
        <v>0</v>
      </c>
      <c r="H1634">
        <v>0</v>
      </c>
      <c r="I1634">
        <f t="shared" si="103"/>
        <v>0</v>
      </c>
      <c r="J1634">
        <v>0</v>
      </c>
      <c r="K1634">
        <v>0</v>
      </c>
      <c r="L1634">
        <f t="shared" si="102"/>
        <v>1</v>
      </c>
      <c r="M1634">
        <f t="shared" si="104"/>
        <v>1</v>
      </c>
    </row>
    <row r="1635" spans="1:13" x14ac:dyDescent="0.25">
      <c r="A1635" s="10">
        <f t="shared" si="105"/>
        <v>40701.999999996042</v>
      </c>
      <c r="B1635" s="5">
        <v>0</v>
      </c>
      <c r="C1635" s="5">
        <v>0</v>
      </c>
      <c r="D1635" s="5">
        <v>1</v>
      </c>
      <c r="E1635">
        <v>1</v>
      </c>
      <c r="F1635">
        <v>0</v>
      </c>
      <c r="G1635" s="5">
        <v>0</v>
      </c>
      <c r="H1635">
        <v>0</v>
      </c>
      <c r="I1635">
        <f t="shared" si="103"/>
        <v>0</v>
      </c>
      <c r="J1635">
        <v>0</v>
      </c>
      <c r="K1635">
        <v>0</v>
      </c>
      <c r="L1635">
        <f t="shared" si="102"/>
        <v>1</v>
      </c>
      <c r="M1635">
        <f t="shared" si="104"/>
        <v>1</v>
      </c>
    </row>
    <row r="1636" spans="1:13" x14ac:dyDescent="0.25">
      <c r="A1636" s="10">
        <f t="shared" si="105"/>
        <v>40702.041666662706</v>
      </c>
      <c r="B1636" s="5">
        <v>0</v>
      </c>
      <c r="C1636" s="5">
        <v>0</v>
      </c>
      <c r="D1636" s="5">
        <v>1</v>
      </c>
      <c r="E1636">
        <v>1</v>
      </c>
      <c r="F1636">
        <v>0</v>
      </c>
      <c r="G1636" s="5">
        <v>0</v>
      </c>
      <c r="H1636">
        <v>0</v>
      </c>
      <c r="I1636">
        <f t="shared" si="103"/>
        <v>0</v>
      </c>
      <c r="J1636">
        <v>0</v>
      </c>
      <c r="K1636">
        <v>0</v>
      </c>
      <c r="L1636">
        <f t="shared" si="102"/>
        <v>1</v>
      </c>
      <c r="M1636">
        <f t="shared" si="104"/>
        <v>1</v>
      </c>
    </row>
    <row r="1637" spans="1:13" x14ac:dyDescent="0.25">
      <c r="A1637" s="10">
        <f t="shared" si="105"/>
        <v>40702.08333332937</v>
      </c>
      <c r="B1637" s="5">
        <v>0</v>
      </c>
      <c r="C1637" s="5">
        <v>0</v>
      </c>
      <c r="D1637" s="5">
        <v>1</v>
      </c>
      <c r="E1637">
        <v>1</v>
      </c>
      <c r="F1637">
        <v>0</v>
      </c>
      <c r="G1637" s="5">
        <v>0</v>
      </c>
      <c r="H1637">
        <v>0</v>
      </c>
      <c r="I1637">
        <f t="shared" si="103"/>
        <v>0</v>
      </c>
      <c r="J1637">
        <v>0</v>
      </c>
      <c r="K1637">
        <v>0</v>
      </c>
      <c r="L1637">
        <f t="shared" si="102"/>
        <v>1</v>
      </c>
      <c r="M1637">
        <f t="shared" si="104"/>
        <v>1</v>
      </c>
    </row>
    <row r="1638" spans="1:13" x14ac:dyDescent="0.25">
      <c r="A1638" s="10">
        <f t="shared" si="105"/>
        <v>40702.124999996035</v>
      </c>
      <c r="B1638" s="5">
        <v>0</v>
      </c>
      <c r="C1638" s="5">
        <v>0</v>
      </c>
      <c r="D1638" s="5">
        <v>1</v>
      </c>
      <c r="E1638">
        <v>1</v>
      </c>
      <c r="F1638">
        <v>0</v>
      </c>
      <c r="G1638" s="5">
        <v>0</v>
      </c>
      <c r="H1638">
        <v>0</v>
      </c>
      <c r="I1638">
        <f t="shared" si="103"/>
        <v>0</v>
      </c>
      <c r="J1638">
        <v>0</v>
      </c>
      <c r="K1638">
        <v>0</v>
      </c>
      <c r="L1638">
        <f t="shared" si="102"/>
        <v>1</v>
      </c>
      <c r="M1638">
        <f t="shared" si="104"/>
        <v>1</v>
      </c>
    </row>
    <row r="1639" spans="1:13" x14ac:dyDescent="0.25">
      <c r="A1639" s="10">
        <f t="shared" si="105"/>
        <v>40702.166666662699</v>
      </c>
      <c r="B1639" s="5">
        <v>0</v>
      </c>
      <c r="C1639" s="5">
        <v>0</v>
      </c>
      <c r="D1639" s="5">
        <v>1</v>
      </c>
      <c r="E1639">
        <v>1</v>
      </c>
      <c r="F1639">
        <v>0</v>
      </c>
      <c r="G1639" s="5">
        <v>0</v>
      </c>
      <c r="H1639">
        <v>0</v>
      </c>
      <c r="I1639">
        <f t="shared" si="103"/>
        <v>0</v>
      </c>
      <c r="J1639">
        <v>0</v>
      </c>
      <c r="K1639">
        <v>0</v>
      </c>
      <c r="L1639">
        <f t="shared" si="102"/>
        <v>1</v>
      </c>
      <c r="M1639">
        <f t="shared" si="104"/>
        <v>1</v>
      </c>
    </row>
    <row r="1640" spans="1:13" x14ac:dyDescent="0.25">
      <c r="A1640" s="10">
        <f t="shared" si="105"/>
        <v>40702.208333329363</v>
      </c>
      <c r="B1640" s="5">
        <v>0</v>
      </c>
      <c r="C1640" s="5">
        <v>0</v>
      </c>
      <c r="D1640" s="5">
        <v>1</v>
      </c>
      <c r="E1640">
        <v>1</v>
      </c>
      <c r="F1640">
        <v>0</v>
      </c>
      <c r="G1640" s="5">
        <v>0</v>
      </c>
      <c r="H1640">
        <v>0</v>
      </c>
      <c r="I1640">
        <f t="shared" si="103"/>
        <v>0</v>
      </c>
      <c r="J1640">
        <v>0</v>
      </c>
      <c r="K1640">
        <v>0</v>
      </c>
      <c r="L1640">
        <f t="shared" si="102"/>
        <v>1</v>
      </c>
      <c r="M1640">
        <f t="shared" si="104"/>
        <v>1</v>
      </c>
    </row>
    <row r="1641" spans="1:13" x14ac:dyDescent="0.25">
      <c r="A1641" s="10">
        <f t="shared" si="105"/>
        <v>40702.249999996027</v>
      </c>
      <c r="B1641" s="5">
        <v>0</v>
      </c>
      <c r="C1641" s="5">
        <v>0</v>
      </c>
      <c r="D1641" s="5">
        <v>1</v>
      </c>
      <c r="E1641">
        <v>1</v>
      </c>
      <c r="F1641">
        <v>0</v>
      </c>
      <c r="G1641" s="5">
        <v>0</v>
      </c>
      <c r="H1641">
        <v>0</v>
      </c>
      <c r="I1641">
        <f t="shared" si="103"/>
        <v>0</v>
      </c>
      <c r="J1641">
        <v>0</v>
      </c>
      <c r="K1641">
        <v>0</v>
      </c>
      <c r="L1641">
        <f t="shared" si="102"/>
        <v>1</v>
      </c>
      <c r="M1641">
        <f t="shared" si="104"/>
        <v>1</v>
      </c>
    </row>
    <row r="1642" spans="1:13" x14ac:dyDescent="0.25">
      <c r="A1642" s="10">
        <f t="shared" si="105"/>
        <v>40702.291666662692</v>
      </c>
      <c r="B1642" s="5">
        <v>0</v>
      </c>
      <c r="C1642" s="5">
        <v>0</v>
      </c>
      <c r="D1642" s="5">
        <v>1</v>
      </c>
      <c r="E1642">
        <v>1</v>
      </c>
      <c r="F1642">
        <v>0</v>
      </c>
      <c r="G1642" s="5">
        <v>0</v>
      </c>
      <c r="H1642">
        <v>0</v>
      </c>
      <c r="I1642">
        <f t="shared" si="103"/>
        <v>0</v>
      </c>
      <c r="J1642">
        <v>0</v>
      </c>
      <c r="K1642">
        <v>0</v>
      </c>
      <c r="L1642">
        <f t="shared" si="102"/>
        <v>1</v>
      </c>
      <c r="M1642">
        <f t="shared" si="104"/>
        <v>1</v>
      </c>
    </row>
    <row r="1643" spans="1:13" x14ac:dyDescent="0.25">
      <c r="A1643" s="10">
        <f t="shared" si="105"/>
        <v>40702.333333329356</v>
      </c>
      <c r="B1643" s="5">
        <v>0</v>
      </c>
      <c r="C1643" s="5">
        <v>0</v>
      </c>
      <c r="D1643" s="5">
        <v>1</v>
      </c>
      <c r="E1643">
        <v>1</v>
      </c>
      <c r="F1643">
        <v>0</v>
      </c>
      <c r="G1643" s="5">
        <v>0</v>
      </c>
      <c r="H1643">
        <v>1</v>
      </c>
      <c r="I1643">
        <f t="shared" si="103"/>
        <v>1</v>
      </c>
      <c r="J1643">
        <v>0</v>
      </c>
      <c r="K1643">
        <v>0</v>
      </c>
      <c r="L1643">
        <f t="shared" si="102"/>
        <v>0</v>
      </c>
      <c r="M1643">
        <f t="shared" si="104"/>
        <v>0</v>
      </c>
    </row>
    <row r="1644" spans="1:13" x14ac:dyDescent="0.25">
      <c r="A1644" s="10">
        <f t="shared" si="105"/>
        <v>40702.37499999602</v>
      </c>
      <c r="B1644" s="5">
        <v>0</v>
      </c>
      <c r="C1644" s="5">
        <v>0</v>
      </c>
      <c r="D1644" s="5">
        <v>1</v>
      </c>
      <c r="E1644">
        <v>1</v>
      </c>
      <c r="F1644">
        <v>0</v>
      </c>
      <c r="G1644" s="5">
        <v>0</v>
      </c>
      <c r="H1644">
        <v>1</v>
      </c>
      <c r="I1644">
        <f t="shared" si="103"/>
        <v>1</v>
      </c>
      <c r="J1644">
        <v>0</v>
      </c>
      <c r="K1644">
        <v>0</v>
      </c>
      <c r="L1644">
        <f t="shared" si="102"/>
        <v>0</v>
      </c>
      <c r="M1644">
        <f t="shared" si="104"/>
        <v>0</v>
      </c>
    </row>
    <row r="1645" spans="1:13" x14ac:dyDescent="0.25">
      <c r="A1645" s="10">
        <f t="shared" si="105"/>
        <v>40702.416666662684</v>
      </c>
      <c r="B1645" s="5">
        <v>0</v>
      </c>
      <c r="C1645" s="5">
        <v>0</v>
      </c>
      <c r="D1645" s="5">
        <v>1</v>
      </c>
      <c r="E1645">
        <v>1</v>
      </c>
      <c r="F1645">
        <v>0</v>
      </c>
      <c r="G1645" s="5">
        <v>0</v>
      </c>
      <c r="H1645">
        <v>1</v>
      </c>
      <c r="I1645">
        <f t="shared" si="103"/>
        <v>1</v>
      </c>
      <c r="J1645">
        <v>0</v>
      </c>
      <c r="K1645">
        <v>0</v>
      </c>
      <c r="L1645">
        <f t="shared" si="102"/>
        <v>0</v>
      </c>
      <c r="M1645">
        <f t="shared" si="104"/>
        <v>0</v>
      </c>
    </row>
    <row r="1646" spans="1:13" x14ac:dyDescent="0.25">
      <c r="A1646" s="10">
        <f t="shared" si="105"/>
        <v>40702.458333329349</v>
      </c>
      <c r="B1646" s="5">
        <v>0</v>
      </c>
      <c r="C1646" s="5">
        <v>0</v>
      </c>
      <c r="D1646" s="5">
        <v>1</v>
      </c>
      <c r="E1646">
        <v>1</v>
      </c>
      <c r="F1646">
        <v>0</v>
      </c>
      <c r="G1646" s="5">
        <v>0</v>
      </c>
      <c r="H1646">
        <v>1</v>
      </c>
      <c r="I1646">
        <f t="shared" si="103"/>
        <v>1</v>
      </c>
      <c r="J1646">
        <v>0</v>
      </c>
      <c r="K1646">
        <v>0</v>
      </c>
      <c r="L1646">
        <f t="shared" si="102"/>
        <v>0</v>
      </c>
      <c r="M1646">
        <f t="shared" si="104"/>
        <v>0</v>
      </c>
    </row>
    <row r="1647" spans="1:13" x14ac:dyDescent="0.25">
      <c r="A1647" s="10">
        <f t="shared" si="105"/>
        <v>40702.499999996013</v>
      </c>
      <c r="B1647" s="5">
        <v>0</v>
      </c>
      <c r="C1647" s="5">
        <v>0</v>
      </c>
      <c r="D1647" s="5">
        <v>1</v>
      </c>
      <c r="E1647">
        <v>1</v>
      </c>
      <c r="F1647">
        <v>0</v>
      </c>
      <c r="G1647" s="5">
        <v>0</v>
      </c>
      <c r="H1647">
        <v>1</v>
      </c>
      <c r="I1647">
        <f t="shared" si="103"/>
        <v>1</v>
      </c>
      <c r="J1647">
        <v>0</v>
      </c>
      <c r="K1647">
        <v>0</v>
      </c>
      <c r="L1647">
        <f t="shared" si="102"/>
        <v>0</v>
      </c>
      <c r="M1647">
        <f t="shared" si="104"/>
        <v>0</v>
      </c>
    </row>
    <row r="1648" spans="1:13" x14ac:dyDescent="0.25">
      <c r="A1648" s="10">
        <f t="shared" si="105"/>
        <v>40702.541666662677</v>
      </c>
      <c r="B1648" s="5">
        <v>0</v>
      </c>
      <c r="C1648" s="5">
        <v>0</v>
      </c>
      <c r="D1648" s="5">
        <v>1</v>
      </c>
      <c r="E1648">
        <v>1</v>
      </c>
      <c r="F1648">
        <v>0</v>
      </c>
      <c r="G1648" s="5">
        <v>0</v>
      </c>
      <c r="H1648">
        <v>1</v>
      </c>
      <c r="I1648">
        <f t="shared" si="103"/>
        <v>1</v>
      </c>
      <c r="J1648">
        <v>0</v>
      </c>
      <c r="K1648">
        <v>0</v>
      </c>
      <c r="L1648">
        <f t="shared" si="102"/>
        <v>0</v>
      </c>
      <c r="M1648">
        <f t="shared" si="104"/>
        <v>0</v>
      </c>
    </row>
    <row r="1649" spans="1:13" x14ac:dyDescent="0.25">
      <c r="A1649" s="10">
        <f t="shared" si="105"/>
        <v>40702.583333329341</v>
      </c>
      <c r="B1649" s="5">
        <v>0</v>
      </c>
      <c r="C1649" s="5">
        <v>0</v>
      </c>
      <c r="D1649" s="5">
        <v>1</v>
      </c>
      <c r="E1649">
        <v>1</v>
      </c>
      <c r="F1649">
        <v>0</v>
      </c>
      <c r="G1649" s="5">
        <v>0</v>
      </c>
      <c r="H1649">
        <v>1</v>
      </c>
      <c r="I1649">
        <f t="shared" si="103"/>
        <v>1</v>
      </c>
      <c r="J1649">
        <v>0</v>
      </c>
      <c r="K1649">
        <v>0</v>
      </c>
      <c r="L1649">
        <f t="shared" si="102"/>
        <v>0</v>
      </c>
      <c r="M1649">
        <f t="shared" si="104"/>
        <v>0</v>
      </c>
    </row>
    <row r="1650" spans="1:13" x14ac:dyDescent="0.25">
      <c r="A1650" s="10">
        <f t="shared" si="105"/>
        <v>40702.624999996005</v>
      </c>
      <c r="B1650" s="5">
        <v>0</v>
      </c>
      <c r="C1650" s="5">
        <v>0</v>
      </c>
      <c r="D1650" s="5">
        <v>1</v>
      </c>
      <c r="E1650">
        <v>1</v>
      </c>
      <c r="F1650">
        <v>0</v>
      </c>
      <c r="G1650" s="5">
        <v>0</v>
      </c>
      <c r="H1650">
        <v>1</v>
      </c>
      <c r="I1650">
        <f t="shared" si="103"/>
        <v>1</v>
      </c>
      <c r="J1650">
        <v>0</v>
      </c>
      <c r="K1650">
        <v>0</v>
      </c>
      <c r="L1650">
        <f t="shared" si="102"/>
        <v>0</v>
      </c>
      <c r="M1650">
        <f t="shared" si="104"/>
        <v>0</v>
      </c>
    </row>
    <row r="1651" spans="1:13" x14ac:dyDescent="0.25">
      <c r="A1651" s="10">
        <f t="shared" si="105"/>
        <v>40702.66666666267</v>
      </c>
      <c r="B1651" s="5">
        <v>0</v>
      </c>
      <c r="C1651" s="5">
        <v>0</v>
      </c>
      <c r="D1651" s="5">
        <v>1</v>
      </c>
      <c r="E1651">
        <v>1</v>
      </c>
      <c r="F1651">
        <v>0</v>
      </c>
      <c r="G1651" s="5">
        <v>0</v>
      </c>
      <c r="H1651">
        <v>1</v>
      </c>
      <c r="I1651">
        <f t="shared" si="103"/>
        <v>1</v>
      </c>
      <c r="J1651">
        <v>0</v>
      </c>
      <c r="K1651">
        <v>0</v>
      </c>
      <c r="L1651">
        <f t="shared" si="102"/>
        <v>0</v>
      </c>
      <c r="M1651">
        <f t="shared" si="104"/>
        <v>0</v>
      </c>
    </row>
    <row r="1652" spans="1:13" x14ac:dyDescent="0.25">
      <c r="A1652" s="10">
        <f t="shared" si="105"/>
        <v>40702.708333329334</v>
      </c>
      <c r="B1652" s="5">
        <v>0</v>
      </c>
      <c r="C1652" s="5">
        <v>0</v>
      </c>
      <c r="D1652" s="5">
        <v>1</v>
      </c>
      <c r="E1652">
        <v>1</v>
      </c>
      <c r="F1652">
        <v>0</v>
      </c>
      <c r="G1652" s="5">
        <v>0</v>
      </c>
      <c r="H1652">
        <v>1</v>
      </c>
      <c r="I1652">
        <f t="shared" si="103"/>
        <v>1</v>
      </c>
      <c r="J1652">
        <v>0</v>
      </c>
      <c r="K1652">
        <v>0</v>
      </c>
      <c r="L1652">
        <f t="shared" si="102"/>
        <v>0</v>
      </c>
      <c r="M1652">
        <f t="shared" si="104"/>
        <v>0</v>
      </c>
    </row>
    <row r="1653" spans="1:13" x14ac:dyDescent="0.25">
      <c r="A1653" s="10">
        <f t="shared" si="105"/>
        <v>40702.749999995998</v>
      </c>
      <c r="B1653" s="5">
        <v>0</v>
      </c>
      <c r="C1653" s="5">
        <v>0</v>
      </c>
      <c r="D1653" s="5">
        <v>1</v>
      </c>
      <c r="E1653">
        <v>1</v>
      </c>
      <c r="F1653">
        <v>0</v>
      </c>
      <c r="G1653" s="5">
        <v>0</v>
      </c>
      <c r="H1653">
        <v>1</v>
      </c>
      <c r="I1653">
        <f t="shared" si="103"/>
        <v>1</v>
      </c>
      <c r="J1653">
        <v>0</v>
      </c>
      <c r="K1653">
        <v>0</v>
      </c>
      <c r="L1653">
        <f t="shared" si="102"/>
        <v>0</v>
      </c>
      <c r="M1653">
        <f t="shared" si="104"/>
        <v>0</v>
      </c>
    </row>
    <row r="1654" spans="1:13" x14ac:dyDescent="0.25">
      <c r="A1654" s="10">
        <f t="shared" si="105"/>
        <v>40702.791666662662</v>
      </c>
      <c r="B1654" s="5">
        <v>0</v>
      </c>
      <c r="C1654" s="5">
        <v>0</v>
      </c>
      <c r="D1654" s="5">
        <v>1</v>
      </c>
      <c r="E1654">
        <v>1</v>
      </c>
      <c r="F1654">
        <v>0</v>
      </c>
      <c r="G1654" s="5">
        <v>0</v>
      </c>
      <c r="H1654">
        <v>1</v>
      </c>
      <c r="I1654">
        <f t="shared" si="103"/>
        <v>1</v>
      </c>
      <c r="J1654">
        <v>0</v>
      </c>
      <c r="K1654">
        <v>0</v>
      </c>
      <c r="L1654">
        <f t="shared" si="102"/>
        <v>0</v>
      </c>
      <c r="M1654">
        <f t="shared" si="104"/>
        <v>0</v>
      </c>
    </row>
    <row r="1655" spans="1:13" x14ac:dyDescent="0.25">
      <c r="A1655" s="10">
        <f t="shared" si="105"/>
        <v>40702.833333329327</v>
      </c>
      <c r="B1655" s="5">
        <v>0</v>
      </c>
      <c r="C1655" s="5">
        <v>0</v>
      </c>
      <c r="D1655" s="5">
        <v>1</v>
      </c>
      <c r="E1655">
        <v>1</v>
      </c>
      <c r="F1655">
        <v>0</v>
      </c>
      <c r="G1655" s="5">
        <v>0</v>
      </c>
      <c r="H1655">
        <v>0</v>
      </c>
      <c r="I1655">
        <f t="shared" si="103"/>
        <v>0</v>
      </c>
      <c r="J1655">
        <v>0</v>
      </c>
      <c r="K1655">
        <v>0</v>
      </c>
      <c r="L1655">
        <f t="shared" si="102"/>
        <v>1</v>
      </c>
      <c r="M1655">
        <f t="shared" si="104"/>
        <v>1</v>
      </c>
    </row>
    <row r="1656" spans="1:13" x14ac:dyDescent="0.25">
      <c r="A1656" s="10">
        <f t="shared" si="105"/>
        <v>40702.874999995991</v>
      </c>
      <c r="B1656" s="5">
        <v>0</v>
      </c>
      <c r="C1656" s="5">
        <v>0</v>
      </c>
      <c r="D1656" s="5">
        <v>1</v>
      </c>
      <c r="E1656">
        <v>1</v>
      </c>
      <c r="F1656">
        <v>0</v>
      </c>
      <c r="G1656" s="5">
        <v>0</v>
      </c>
      <c r="H1656">
        <v>0</v>
      </c>
      <c r="I1656">
        <f t="shared" si="103"/>
        <v>0</v>
      </c>
      <c r="J1656">
        <v>0</v>
      </c>
      <c r="K1656">
        <v>0</v>
      </c>
      <c r="L1656">
        <f t="shared" si="102"/>
        <v>1</v>
      </c>
      <c r="M1656">
        <f t="shared" si="104"/>
        <v>1</v>
      </c>
    </row>
    <row r="1657" spans="1:13" x14ac:dyDescent="0.25">
      <c r="A1657" s="10">
        <f t="shared" si="105"/>
        <v>40702.916666662655</v>
      </c>
      <c r="B1657" s="5">
        <v>0</v>
      </c>
      <c r="C1657" s="5">
        <v>0</v>
      </c>
      <c r="D1657" s="5">
        <v>1</v>
      </c>
      <c r="E1657">
        <v>1</v>
      </c>
      <c r="F1657">
        <v>0</v>
      </c>
      <c r="G1657" s="5">
        <v>0</v>
      </c>
      <c r="H1657">
        <v>0</v>
      </c>
      <c r="I1657">
        <f t="shared" si="103"/>
        <v>0</v>
      </c>
      <c r="J1657">
        <v>0</v>
      </c>
      <c r="K1657">
        <v>0</v>
      </c>
      <c r="L1657">
        <f t="shared" si="102"/>
        <v>1</v>
      </c>
      <c r="M1657">
        <f t="shared" si="104"/>
        <v>1</v>
      </c>
    </row>
    <row r="1658" spans="1:13" x14ac:dyDescent="0.25">
      <c r="A1658" s="10">
        <f t="shared" si="105"/>
        <v>40702.958333329319</v>
      </c>
      <c r="B1658" s="5">
        <v>0</v>
      </c>
      <c r="C1658" s="5">
        <v>0</v>
      </c>
      <c r="D1658" s="5">
        <v>1</v>
      </c>
      <c r="E1658">
        <v>1</v>
      </c>
      <c r="F1658">
        <v>0</v>
      </c>
      <c r="G1658" s="5">
        <v>0</v>
      </c>
      <c r="H1658">
        <v>0</v>
      </c>
      <c r="I1658">
        <f t="shared" si="103"/>
        <v>0</v>
      </c>
      <c r="J1658">
        <v>0</v>
      </c>
      <c r="K1658">
        <v>0</v>
      </c>
      <c r="L1658">
        <f t="shared" si="102"/>
        <v>1</v>
      </c>
      <c r="M1658">
        <f t="shared" si="104"/>
        <v>1</v>
      </c>
    </row>
    <row r="1659" spans="1:13" x14ac:dyDescent="0.25">
      <c r="A1659" s="10">
        <f t="shared" si="105"/>
        <v>40702.999999995984</v>
      </c>
      <c r="B1659" s="5">
        <v>0</v>
      </c>
      <c r="C1659" s="5">
        <v>0</v>
      </c>
      <c r="D1659" s="5">
        <v>1</v>
      </c>
      <c r="E1659">
        <v>1</v>
      </c>
      <c r="F1659">
        <v>0</v>
      </c>
      <c r="G1659" s="5">
        <v>0</v>
      </c>
      <c r="H1659">
        <v>0</v>
      </c>
      <c r="I1659">
        <f t="shared" si="103"/>
        <v>0</v>
      </c>
      <c r="J1659">
        <v>0</v>
      </c>
      <c r="K1659">
        <v>0</v>
      </c>
      <c r="L1659">
        <f t="shared" ref="L1659:L1722" si="106">1-H1659</f>
        <v>1</v>
      </c>
      <c r="M1659">
        <f t="shared" si="104"/>
        <v>1</v>
      </c>
    </row>
    <row r="1660" spans="1:13" x14ac:dyDescent="0.25">
      <c r="A1660" s="10">
        <f t="shared" si="105"/>
        <v>40703.041666662648</v>
      </c>
      <c r="B1660" s="5">
        <v>0</v>
      </c>
      <c r="C1660" s="5">
        <v>0</v>
      </c>
      <c r="D1660" s="5">
        <v>1</v>
      </c>
      <c r="E1660">
        <v>1</v>
      </c>
      <c r="F1660">
        <v>0</v>
      </c>
      <c r="G1660" s="5">
        <v>0</v>
      </c>
      <c r="H1660">
        <v>0</v>
      </c>
      <c r="I1660">
        <f t="shared" si="103"/>
        <v>0</v>
      </c>
      <c r="J1660">
        <v>0</v>
      </c>
      <c r="K1660">
        <v>0</v>
      </c>
      <c r="L1660">
        <f t="shared" si="106"/>
        <v>1</v>
      </c>
      <c r="M1660">
        <f t="shared" si="104"/>
        <v>1</v>
      </c>
    </row>
    <row r="1661" spans="1:13" x14ac:dyDescent="0.25">
      <c r="A1661" s="10">
        <f t="shared" si="105"/>
        <v>40703.083333329312</v>
      </c>
      <c r="B1661" s="5">
        <v>0</v>
      </c>
      <c r="C1661" s="5">
        <v>0</v>
      </c>
      <c r="D1661" s="5">
        <v>1</v>
      </c>
      <c r="E1661">
        <v>1</v>
      </c>
      <c r="F1661">
        <v>0</v>
      </c>
      <c r="G1661" s="5">
        <v>0</v>
      </c>
      <c r="H1661">
        <v>0</v>
      </c>
      <c r="I1661">
        <f t="shared" si="103"/>
        <v>0</v>
      </c>
      <c r="J1661">
        <v>0</v>
      </c>
      <c r="K1661">
        <v>0</v>
      </c>
      <c r="L1661">
        <f t="shared" si="106"/>
        <v>1</v>
      </c>
      <c r="M1661">
        <f t="shared" si="104"/>
        <v>1</v>
      </c>
    </row>
    <row r="1662" spans="1:13" x14ac:dyDescent="0.25">
      <c r="A1662" s="10">
        <f t="shared" si="105"/>
        <v>40703.124999995976</v>
      </c>
      <c r="B1662" s="5">
        <v>0</v>
      </c>
      <c r="C1662" s="5">
        <v>0</v>
      </c>
      <c r="D1662" s="5">
        <v>1</v>
      </c>
      <c r="E1662">
        <v>1</v>
      </c>
      <c r="F1662">
        <v>0</v>
      </c>
      <c r="G1662" s="5">
        <v>0</v>
      </c>
      <c r="H1662">
        <v>0</v>
      </c>
      <c r="I1662">
        <f t="shared" si="103"/>
        <v>0</v>
      </c>
      <c r="J1662">
        <v>0</v>
      </c>
      <c r="K1662">
        <v>0</v>
      </c>
      <c r="L1662">
        <f t="shared" si="106"/>
        <v>1</v>
      </c>
      <c r="M1662">
        <f t="shared" si="104"/>
        <v>1</v>
      </c>
    </row>
    <row r="1663" spans="1:13" x14ac:dyDescent="0.25">
      <c r="A1663" s="10">
        <f t="shared" si="105"/>
        <v>40703.166666662641</v>
      </c>
      <c r="B1663" s="5">
        <v>0</v>
      </c>
      <c r="C1663" s="5">
        <v>0</v>
      </c>
      <c r="D1663" s="5">
        <v>1</v>
      </c>
      <c r="E1663">
        <v>1</v>
      </c>
      <c r="F1663">
        <v>0</v>
      </c>
      <c r="G1663" s="5">
        <v>0</v>
      </c>
      <c r="H1663">
        <v>0</v>
      </c>
      <c r="I1663">
        <f t="shared" si="103"/>
        <v>0</v>
      </c>
      <c r="J1663">
        <v>0</v>
      </c>
      <c r="K1663">
        <v>0</v>
      </c>
      <c r="L1663">
        <f t="shared" si="106"/>
        <v>1</v>
      </c>
      <c r="M1663">
        <f t="shared" si="104"/>
        <v>1</v>
      </c>
    </row>
    <row r="1664" spans="1:13" x14ac:dyDescent="0.25">
      <c r="A1664" s="10">
        <f t="shared" si="105"/>
        <v>40703.208333329305</v>
      </c>
      <c r="B1664" s="5">
        <v>0</v>
      </c>
      <c r="C1664" s="5">
        <v>0</v>
      </c>
      <c r="D1664" s="5">
        <v>1</v>
      </c>
      <c r="E1664">
        <v>1</v>
      </c>
      <c r="F1664">
        <v>0</v>
      </c>
      <c r="G1664" s="5">
        <v>0</v>
      </c>
      <c r="H1664">
        <v>0</v>
      </c>
      <c r="I1664">
        <f t="shared" si="103"/>
        <v>0</v>
      </c>
      <c r="J1664">
        <v>0</v>
      </c>
      <c r="K1664">
        <v>0</v>
      </c>
      <c r="L1664">
        <f t="shared" si="106"/>
        <v>1</v>
      </c>
      <c r="M1664">
        <f t="shared" si="104"/>
        <v>1</v>
      </c>
    </row>
    <row r="1665" spans="1:13" x14ac:dyDescent="0.25">
      <c r="A1665" s="10">
        <f t="shared" si="105"/>
        <v>40703.249999995969</v>
      </c>
      <c r="B1665" s="5">
        <v>0</v>
      </c>
      <c r="C1665" s="5">
        <v>0</v>
      </c>
      <c r="D1665" s="5">
        <v>1</v>
      </c>
      <c r="E1665">
        <v>1</v>
      </c>
      <c r="F1665">
        <v>0</v>
      </c>
      <c r="G1665" s="5">
        <v>0</v>
      </c>
      <c r="H1665">
        <v>0</v>
      </c>
      <c r="I1665">
        <f t="shared" si="103"/>
        <v>0</v>
      </c>
      <c r="J1665">
        <v>0</v>
      </c>
      <c r="K1665">
        <v>0</v>
      </c>
      <c r="L1665">
        <f t="shared" si="106"/>
        <v>1</v>
      </c>
      <c r="M1665">
        <f t="shared" si="104"/>
        <v>1</v>
      </c>
    </row>
    <row r="1666" spans="1:13" x14ac:dyDescent="0.25">
      <c r="A1666" s="10">
        <f t="shared" si="105"/>
        <v>40703.291666662633</v>
      </c>
      <c r="B1666" s="5">
        <v>0</v>
      </c>
      <c r="C1666" s="5">
        <v>0</v>
      </c>
      <c r="D1666" s="5">
        <v>1</v>
      </c>
      <c r="E1666">
        <v>1</v>
      </c>
      <c r="F1666">
        <v>0</v>
      </c>
      <c r="G1666" s="5">
        <v>0</v>
      </c>
      <c r="H1666">
        <v>0</v>
      </c>
      <c r="I1666">
        <f t="shared" si="103"/>
        <v>0</v>
      </c>
      <c r="J1666">
        <v>0</v>
      </c>
      <c r="K1666">
        <v>0</v>
      </c>
      <c r="L1666">
        <f t="shared" si="106"/>
        <v>1</v>
      </c>
      <c r="M1666">
        <f t="shared" si="104"/>
        <v>1</v>
      </c>
    </row>
    <row r="1667" spans="1:13" x14ac:dyDescent="0.25">
      <c r="A1667" s="10">
        <f t="shared" si="105"/>
        <v>40703.333333329298</v>
      </c>
      <c r="B1667" s="5">
        <v>0</v>
      </c>
      <c r="C1667" s="5">
        <v>0</v>
      </c>
      <c r="D1667" s="5">
        <v>1</v>
      </c>
      <c r="E1667">
        <v>1</v>
      </c>
      <c r="F1667">
        <v>0</v>
      </c>
      <c r="G1667" s="5">
        <v>0</v>
      </c>
      <c r="H1667">
        <v>1</v>
      </c>
      <c r="I1667">
        <f t="shared" si="103"/>
        <v>1</v>
      </c>
      <c r="J1667">
        <v>0</v>
      </c>
      <c r="K1667">
        <v>0</v>
      </c>
      <c r="L1667">
        <f t="shared" si="106"/>
        <v>0</v>
      </c>
      <c r="M1667">
        <f t="shared" si="104"/>
        <v>0</v>
      </c>
    </row>
    <row r="1668" spans="1:13" x14ac:dyDescent="0.25">
      <c r="A1668" s="10">
        <f t="shared" si="105"/>
        <v>40703.374999995962</v>
      </c>
      <c r="B1668" s="5">
        <v>0</v>
      </c>
      <c r="C1668" s="5">
        <v>0</v>
      </c>
      <c r="D1668" s="5">
        <v>1</v>
      </c>
      <c r="E1668">
        <v>1</v>
      </c>
      <c r="F1668">
        <v>0</v>
      </c>
      <c r="G1668" s="5">
        <v>0</v>
      </c>
      <c r="H1668">
        <v>1</v>
      </c>
      <c r="I1668">
        <f t="shared" ref="I1668:I1731" si="107">MAX(F1668:H1668)</f>
        <v>1</v>
      </c>
      <c r="J1668">
        <v>0</v>
      </c>
      <c r="K1668">
        <v>0</v>
      </c>
      <c r="L1668">
        <f t="shared" si="106"/>
        <v>0</v>
      </c>
      <c r="M1668">
        <f t="shared" ref="M1668:M1731" si="108">1-I1668</f>
        <v>0</v>
      </c>
    </row>
    <row r="1669" spans="1:13" x14ac:dyDescent="0.25">
      <c r="A1669" s="10">
        <f t="shared" ref="A1669:A1732" si="109">A1668+"1:00:00"</f>
        <v>40703.416666662626</v>
      </c>
      <c r="B1669" s="5">
        <v>0</v>
      </c>
      <c r="C1669" s="5">
        <v>0</v>
      </c>
      <c r="D1669" s="5">
        <v>1</v>
      </c>
      <c r="E1669">
        <v>1</v>
      </c>
      <c r="F1669">
        <v>0</v>
      </c>
      <c r="G1669" s="5">
        <v>0</v>
      </c>
      <c r="H1669">
        <v>1</v>
      </c>
      <c r="I1669">
        <f t="shared" si="107"/>
        <v>1</v>
      </c>
      <c r="J1669">
        <v>0</v>
      </c>
      <c r="K1669">
        <v>0</v>
      </c>
      <c r="L1669">
        <f t="shared" si="106"/>
        <v>0</v>
      </c>
      <c r="M1669">
        <f t="shared" si="108"/>
        <v>0</v>
      </c>
    </row>
    <row r="1670" spans="1:13" x14ac:dyDescent="0.25">
      <c r="A1670" s="10">
        <f t="shared" si="109"/>
        <v>40703.45833332929</v>
      </c>
      <c r="B1670" s="5">
        <v>0</v>
      </c>
      <c r="C1670" s="5">
        <v>0</v>
      </c>
      <c r="D1670" s="5">
        <v>1</v>
      </c>
      <c r="E1670">
        <v>1</v>
      </c>
      <c r="F1670">
        <v>0</v>
      </c>
      <c r="G1670" s="5">
        <v>0</v>
      </c>
      <c r="H1670">
        <v>1</v>
      </c>
      <c r="I1670">
        <f t="shared" si="107"/>
        <v>1</v>
      </c>
      <c r="J1670">
        <v>0</v>
      </c>
      <c r="K1670">
        <v>0</v>
      </c>
      <c r="L1670">
        <f t="shared" si="106"/>
        <v>0</v>
      </c>
      <c r="M1670">
        <f t="shared" si="108"/>
        <v>0</v>
      </c>
    </row>
    <row r="1671" spans="1:13" x14ac:dyDescent="0.25">
      <c r="A1671" s="10">
        <f t="shared" si="109"/>
        <v>40703.499999995955</v>
      </c>
      <c r="B1671" s="5">
        <v>0</v>
      </c>
      <c r="C1671" s="5">
        <v>0</v>
      </c>
      <c r="D1671" s="5">
        <v>1</v>
      </c>
      <c r="E1671">
        <v>1</v>
      </c>
      <c r="F1671">
        <v>0</v>
      </c>
      <c r="G1671" s="5">
        <v>0</v>
      </c>
      <c r="H1671">
        <v>1</v>
      </c>
      <c r="I1671">
        <f t="shared" si="107"/>
        <v>1</v>
      </c>
      <c r="J1671">
        <v>0</v>
      </c>
      <c r="K1671">
        <v>0</v>
      </c>
      <c r="L1671">
        <f t="shared" si="106"/>
        <v>0</v>
      </c>
      <c r="M1671">
        <f t="shared" si="108"/>
        <v>0</v>
      </c>
    </row>
    <row r="1672" spans="1:13" x14ac:dyDescent="0.25">
      <c r="A1672" s="10">
        <f t="shared" si="109"/>
        <v>40703.541666662619</v>
      </c>
      <c r="B1672" s="5">
        <v>0</v>
      </c>
      <c r="C1672" s="5">
        <v>0</v>
      </c>
      <c r="D1672" s="5">
        <v>1</v>
      </c>
      <c r="E1672">
        <v>1</v>
      </c>
      <c r="F1672">
        <v>0</v>
      </c>
      <c r="G1672" s="5">
        <v>0</v>
      </c>
      <c r="H1672">
        <v>1</v>
      </c>
      <c r="I1672">
        <f t="shared" si="107"/>
        <v>1</v>
      </c>
      <c r="J1672">
        <v>0</v>
      </c>
      <c r="K1672">
        <v>0</v>
      </c>
      <c r="L1672">
        <f t="shared" si="106"/>
        <v>0</v>
      </c>
      <c r="M1672">
        <f t="shared" si="108"/>
        <v>0</v>
      </c>
    </row>
    <row r="1673" spans="1:13" x14ac:dyDescent="0.25">
      <c r="A1673" s="10">
        <f t="shared" si="109"/>
        <v>40703.583333329283</v>
      </c>
      <c r="B1673" s="5">
        <v>0</v>
      </c>
      <c r="C1673" s="5">
        <v>0</v>
      </c>
      <c r="D1673" s="5">
        <v>1</v>
      </c>
      <c r="E1673">
        <v>1</v>
      </c>
      <c r="F1673">
        <v>0</v>
      </c>
      <c r="G1673" s="5">
        <v>0</v>
      </c>
      <c r="H1673">
        <v>1</v>
      </c>
      <c r="I1673">
        <f t="shared" si="107"/>
        <v>1</v>
      </c>
      <c r="J1673">
        <v>0</v>
      </c>
      <c r="K1673">
        <v>0</v>
      </c>
      <c r="L1673">
        <f t="shared" si="106"/>
        <v>0</v>
      </c>
      <c r="M1673">
        <f t="shared" si="108"/>
        <v>0</v>
      </c>
    </row>
    <row r="1674" spans="1:13" x14ac:dyDescent="0.25">
      <c r="A1674" s="10">
        <f t="shared" si="109"/>
        <v>40703.624999995947</v>
      </c>
      <c r="B1674" s="5">
        <v>0</v>
      </c>
      <c r="C1674" s="5">
        <v>0</v>
      </c>
      <c r="D1674" s="5">
        <v>1</v>
      </c>
      <c r="E1674">
        <v>1</v>
      </c>
      <c r="F1674">
        <v>0</v>
      </c>
      <c r="G1674" s="5">
        <v>0</v>
      </c>
      <c r="H1674">
        <v>1</v>
      </c>
      <c r="I1674">
        <f t="shared" si="107"/>
        <v>1</v>
      </c>
      <c r="J1674">
        <v>0</v>
      </c>
      <c r="K1674">
        <v>0</v>
      </c>
      <c r="L1674">
        <f t="shared" si="106"/>
        <v>0</v>
      </c>
      <c r="M1674">
        <f t="shared" si="108"/>
        <v>0</v>
      </c>
    </row>
    <row r="1675" spans="1:13" x14ac:dyDescent="0.25">
      <c r="A1675" s="10">
        <f t="shared" si="109"/>
        <v>40703.666666662612</v>
      </c>
      <c r="B1675" s="5">
        <v>0</v>
      </c>
      <c r="C1675" s="5">
        <v>0</v>
      </c>
      <c r="D1675" s="5">
        <v>1</v>
      </c>
      <c r="E1675">
        <v>1</v>
      </c>
      <c r="F1675">
        <v>0</v>
      </c>
      <c r="G1675" s="5">
        <v>0</v>
      </c>
      <c r="H1675">
        <v>1</v>
      </c>
      <c r="I1675">
        <f t="shared" si="107"/>
        <v>1</v>
      </c>
      <c r="J1675">
        <v>0</v>
      </c>
      <c r="K1675">
        <v>0</v>
      </c>
      <c r="L1675">
        <f t="shared" si="106"/>
        <v>0</v>
      </c>
      <c r="M1675">
        <f t="shared" si="108"/>
        <v>0</v>
      </c>
    </row>
    <row r="1676" spans="1:13" x14ac:dyDescent="0.25">
      <c r="A1676" s="10">
        <f t="shared" si="109"/>
        <v>40703.708333329276</v>
      </c>
      <c r="B1676" s="5">
        <v>0</v>
      </c>
      <c r="C1676" s="5">
        <v>0</v>
      </c>
      <c r="D1676" s="5">
        <v>1</v>
      </c>
      <c r="E1676">
        <v>1</v>
      </c>
      <c r="F1676">
        <v>0</v>
      </c>
      <c r="G1676" s="5">
        <v>0</v>
      </c>
      <c r="H1676">
        <v>1</v>
      </c>
      <c r="I1676">
        <f t="shared" si="107"/>
        <v>1</v>
      </c>
      <c r="J1676">
        <v>0</v>
      </c>
      <c r="K1676">
        <v>0</v>
      </c>
      <c r="L1676">
        <f t="shared" si="106"/>
        <v>0</v>
      </c>
      <c r="M1676">
        <f t="shared" si="108"/>
        <v>0</v>
      </c>
    </row>
    <row r="1677" spans="1:13" x14ac:dyDescent="0.25">
      <c r="A1677" s="10">
        <f t="shared" si="109"/>
        <v>40703.74999999594</v>
      </c>
      <c r="B1677" s="5">
        <v>0</v>
      </c>
      <c r="C1677" s="5">
        <v>0</v>
      </c>
      <c r="D1677" s="5">
        <v>1</v>
      </c>
      <c r="E1677">
        <v>1</v>
      </c>
      <c r="F1677">
        <v>0</v>
      </c>
      <c r="G1677" s="5">
        <v>0</v>
      </c>
      <c r="H1677">
        <v>1</v>
      </c>
      <c r="I1677">
        <f t="shared" si="107"/>
        <v>1</v>
      </c>
      <c r="J1677">
        <v>0</v>
      </c>
      <c r="K1677">
        <v>0</v>
      </c>
      <c r="L1677">
        <f t="shared" si="106"/>
        <v>0</v>
      </c>
      <c r="M1677">
        <f t="shared" si="108"/>
        <v>0</v>
      </c>
    </row>
    <row r="1678" spans="1:13" x14ac:dyDescent="0.25">
      <c r="A1678" s="10">
        <f t="shared" si="109"/>
        <v>40703.791666662604</v>
      </c>
      <c r="B1678" s="5">
        <v>0</v>
      </c>
      <c r="C1678" s="5">
        <v>0</v>
      </c>
      <c r="D1678" s="5">
        <v>1</v>
      </c>
      <c r="E1678">
        <v>1</v>
      </c>
      <c r="F1678">
        <v>0</v>
      </c>
      <c r="G1678" s="5">
        <v>0</v>
      </c>
      <c r="H1678">
        <v>1</v>
      </c>
      <c r="I1678">
        <f t="shared" si="107"/>
        <v>1</v>
      </c>
      <c r="J1678">
        <v>0</v>
      </c>
      <c r="K1678">
        <v>0</v>
      </c>
      <c r="L1678">
        <f t="shared" si="106"/>
        <v>0</v>
      </c>
      <c r="M1678">
        <f t="shared" si="108"/>
        <v>0</v>
      </c>
    </row>
    <row r="1679" spans="1:13" x14ac:dyDescent="0.25">
      <c r="A1679" s="10">
        <f t="shared" si="109"/>
        <v>40703.833333329268</v>
      </c>
      <c r="B1679" s="5">
        <v>0</v>
      </c>
      <c r="C1679" s="5">
        <v>0</v>
      </c>
      <c r="D1679" s="5">
        <v>1</v>
      </c>
      <c r="E1679">
        <v>1</v>
      </c>
      <c r="F1679">
        <v>0</v>
      </c>
      <c r="G1679" s="5">
        <v>0</v>
      </c>
      <c r="H1679">
        <v>0</v>
      </c>
      <c r="I1679">
        <f t="shared" si="107"/>
        <v>0</v>
      </c>
      <c r="J1679">
        <v>0</v>
      </c>
      <c r="K1679">
        <v>0</v>
      </c>
      <c r="L1679">
        <f t="shared" si="106"/>
        <v>1</v>
      </c>
      <c r="M1679">
        <f t="shared" si="108"/>
        <v>1</v>
      </c>
    </row>
    <row r="1680" spans="1:13" x14ac:dyDescent="0.25">
      <c r="A1680" s="10">
        <f t="shared" si="109"/>
        <v>40703.874999995933</v>
      </c>
      <c r="B1680" s="5">
        <v>0</v>
      </c>
      <c r="C1680" s="5">
        <v>0</v>
      </c>
      <c r="D1680" s="5">
        <v>1</v>
      </c>
      <c r="E1680">
        <v>1</v>
      </c>
      <c r="F1680">
        <v>0</v>
      </c>
      <c r="G1680" s="5">
        <v>0</v>
      </c>
      <c r="H1680">
        <v>0</v>
      </c>
      <c r="I1680">
        <f t="shared" si="107"/>
        <v>0</v>
      </c>
      <c r="J1680">
        <v>0</v>
      </c>
      <c r="K1680">
        <v>0</v>
      </c>
      <c r="L1680">
        <f t="shared" si="106"/>
        <v>1</v>
      </c>
      <c r="M1680">
        <f t="shared" si="108"/>
        <v>1</v>
      </c>
    </row>
    <row r="1681" spans="1:13" x14ac:dyDescent="0.25">
      <c r="A1681" s="10">
        <f t="shared" si="109"/>
        <v>40703.916666662597</v>
      </c>
      <c r="B1681" s="5">
        <v>0</v>
      </c>
      <c r="C1681" s="5">
        <v>0</v>
      </c>
      <c r="D1681" s="5">
        <v>1</v>
      </c>
      <c r="E1681">
        <v>1</v>
      </c>
      <c r="F1681">
        <v>0</v>
      </c>
      <c r="G1681" s="5">
        <v>0</v>
      </c>
      <c r="H1681">
        <v>0</v>
      </c>
      <c r="I1681">
        <f t="shared" si="107"/>
        <v>0</v>
      </c>
      <c r="J1681">
        <v>0</v>
      </c>
      <c r="K1681">
        <v>0</v>
      </c>
      <c r="L1681">
        <f t="shared" si="106"/>
        <v>1</v>
      </c>
      <c r="M1681">
        <f t="shared" si="108"/>
        <v>1</v>
      </c>
    </row>
    <row r="1682" spans="1:13" x14ac:dyDescent="0.25">
      <c r="A1682" s="10">
        <f t="shared" si="109"/>
        <v>40703.958333329261</v>
      </c>
      <c r="B1682" s="5">
        <v>0</v>
      </c>
      <c r="C1682" s="5">
        <v>0</v>
      </c>
      <c r="D1682" s="5">
        <v>1</v>
      </c>
      <c r="E1682">
        <v>1</v>
      </c>
      <c r="F1682">
        <v>0</v>
      </c>
      <c r="G1682" s="5">
        <v>0</v>
      </c>
      <c r="H1682">
        <v>0</v>
      </c>
      <c r="I1682">
        <f t="shared" si="107"/>
        <v>0</v>
      </c>
      <c r="J1682">
        <v>0</v>
      </c>
      <c r="K1682">
        <v>0</v>
      </c>
      <c r="L1682">
        <f t="shared" si="106"/>
        <v>1</v>
      </c>
      <c r="M1682">
        <f t="shared" si="108"/>
        <v>1</v>
      </c>
    </row>
    <row r="1683" spans="1:13" x14ac:dyDescent="0.25">
      <c r="A1683" s="10">
        <f t="shared" si="109"/>
        <v>40703.999999995925</v>
      </c>
      <c r="B1683" s="5">
        <v>0</v>
      </c>
      <c r="C1683" s="5">
        <v>0</v>
      </c>
      <c r="D1683" s="5">
        <v>1</v>
      </c>
      <c r="E1683">
        <v>1</v>
      </c>
      <c r="F1683">
        <v>0</v>
      </c>
      <c r="G1683" s="5">
        <v>0</v>
      </c>
      <c r="H1683">
        <v>0</v>
      </c>
      <c r="I1683">
        <f t="shared" si="107"/>
        <v>0</v>
      </c>
      <c r="J1683">
        <v>0</v>
      </c>
      <c r="K1683">
        <v>0</v>
      </c>
      <c r="L1683">
        <f t="shared" si="106"/>
        <v>1</v>
      </c>
      <c r="M1683">
        <f t="shared" si="108"/>
        <v>1</v>
      </c>
    </row>
    <row r="1684" spans="1:13" x14ac:dyDescent="0.25">
      <c r="A1684" s="10">
        <f t="shared" si="109"/>
        <v>40704.04166666259</v>
      </c>
      <c r="B1684" s="5">
        <v>0</v>
      </c>
      <c r="C1684" s="5">
        <v>0</v>
      </c>
      <c r="D1684" s="5">
        <v>1</v>
      </c>
      <c r="E1684">
        <v>1</v>
      </c>
      <c r="F1684">
        <v>0</v>
      </c>
      <c r="G1684" s="5">
        <v>0</v>
      </c>
      <c r="H1684">
        <v>0</v>
      </c>
      <c r="I1684">
        <f t="shared" si="107"/>
        <v>0</v>
      </c>
      <c r="J1684">
        <v>0</v>
      </c>
      <c r="K1684">
        <v>0</v>
      </c>
      <c r="L1684">
        <f t="shared" si="106"/>
        <v>1</v>
      </c>
      <c r="M1684">
        <f t="shared" si="108"/>
        <v>1</v>
      </c>
    </row>
    <row r="1685" spans="1:13" x14ac:dyDescent="0.25">
      <c r="A1685" s="10">
        <f t="shared" si="109"/>
        <v>40704.083333329254</v>
      </c>
      <c r="B1685" s="5">
        <v>0</v>
      </c>
      <c r="C1685" s="5">
        <v>0</v>
      </c>
      <c r="D1685" s="5">
        <v>1</v>
      </c>
      <c r="E1685">
        <v>1</v>
      </c>
      <c r="F1685">
        <v>0</v>
      </c>
      <c r="G1685" s="5">
        <v>0</v>
      </c>
      <c r="H1685">
        <v>0</v>
      </c>
      <c r="I1685">
        <f t="shared" si="107"/>
        <v>0</v>
      </c>
      <c r="J1685">
        <v>0</v>
      </c>
      <c r="K1685">
        <v>0</v>
      </c>
      <c r="L1685">
        <f t="shared" si="106"/>
        <v>1</v>
      </c>
      <c r="M1685">
        <f t="shared" si="108"/>
        <v>1</v>
      </c>
    </row>
    <row r="1686" spans="1:13" x14ac:dyDescent="0.25">
      <c r="A1686" s="10">
        <f t="shared" si="109"/>
        <v>40704.124999995918</v>
      </c>
      <c r="B1686" s="5">
        <v>0</v>
      </c>
      <c r="C1686" s="5">
        <v>0</v>
      </c>
      <c r="D1686" s="5">
        <v>1</v>
      </c>
      <c r="E1686">
        <v>1</v>
      </c>
      <c r="F1686">
        <v>0</v>
      </c>
      <c r="G1686" s="5">
        <v>0</v>
      </c>
      <c r="H1686">
        <v>0</v>
      </c>
      <c r="I1686">
        <f t="shared" si="107"/>
        <v>0</v>
      </c>
      <c r="J1686">
        <v>0</v>
      </c>
      <c r="K1686">
        <v>0</v>
      </c>
      <c r="L1686">
        <f t="shared" si="106"/>
        <v>1</v>
      </c>
      <c r="M1686">
        <f t="shared" si="108"/>
        <v>1</v>
      </c>
    </row>
    <row r="1687" spans="1:13" x14ac:dyDescent="0.25">
      <c r="A1687" s="10">
        <f t="shared" si="109"/>
        <v>40704.166666662582</v>
      </c>
      <c r="B1687" s="5">
        <v>0</v>
      </c>
      <c r="C1687" s="5">
        <v>0</v>
      </c>
      <c r="D1687" s="5">
        <v>1</v>
      </c>
      <c r="E1687">
        <v>1</v>
      </c>
      <c r="F1687">
        <v>0</v>
      </c>
      <c r="G1687" s="5">
        <v>0</v>
      </c>
      <c r="H1687">
        <v>0</v>
      </c>
      <c r="I1687">
        <f t="shared" si="107"/>
        <v>0</v>
      </c>
      <c r="J1687">
        <v>0</v>
      </c>
      <c r="K1687">
        <v>0</v>
      </c>
      <c r="L1687">
        <f t="shared" si="106"/>
        <v>1</v>
      </c>
      <c r="M1687">
        <f t="shared" si="108"/>
        <v>1</v>
      </c>
    </row>
    <row r="1688" spans="1:13" x14ac:dyDescent="0.25">
      <c r="A1688" s="10">
        <f t="shared" si="109"/>
        <v>40704.208333329247</v>
      </c>
      <c r="B1688" s="5">
        <v>0</v>
      </c>
      <c r="C1688" s="5">
        <v>0</v>
      </c>
      <c r="D1688" s="5">
        <v>1</v>
      </c>
      <c r="E1688">
        <v>1</v>
      </c>
      <c r="F1688">
        <v>0</v>
      </c>
      <c r="G1688" s="5">
        <v>0</v>
      </c>
      <c r="H1688">
        <v>0</v>
      </c>
      <c r="I1688">
        <f t="shared" si="107"/>
        <v>0</v>
      </c>
      <c r="J1688">
        <v>0</v>
      </c>
      <c r="K1688">
        <v>0</v>
      </c>
      <c r="L1688">
        <f t="shared" si="106"/>
        <v>1</v>
      </c>
      <c r="M1688">
        <f t="shared" si="108"/>
        <v>1</v>
      </c>
    </row>
    <row r="1689" spans="1:13" x14ac:dyDescent="0.25">
      <c r="A1689" s="10">
        <f t="shared" si="109"/>
        <v>40704.249999995911</v>
      </c>
      <c r="B1689" s="5">
        <v>0</v>
      </c>
      <c r="C1689" s="5">
        <v>0</v>
      </c>
      <c r="D1689" s="5">
        <v>1</v>
      </c>
      <c r="E1689">
        <v>1</v>
      </c>
      <c r="F1689">
        <v>0</v>
      </c>
      <c r="G1689" s="5">
        <v>0</v>
      </c>
      <c r="H1689">
        <v>0</v>
      </c>
      <c r="I1689">
        <f t="shared" si="107"/>
        <v>0</v>
      </c>
      <c r="J1689">
        <v>0</v>
      </c>
      <c r="K1689">
        <v>0</v>
      </c>
      <c r="L1689">
        <f t="shared" si="106"/>
        <v>1</v>
      </c>
      <c r="M1689">
        <f t="shared" si="108"/>
        <v>1</v>
      </c>
    </row>
    <row r="1690" spans="1:13" x14ac:dyDescent="0.25">
      <c r="A1690" s="10">
        <f t="shared" si="109"/>
        <v>40704.291666662575</v>
      </c>
      <c r="B1690" s="5">
        <v>0</v>
      </c>
      <c r="C1690" s="5">
        <v>0</v>
      </c>
      <c r="D1690" s="5">
        <v>1</v>
      </c>
      <c r="E1690">
        <v>1</v>
      </c>
      <c r="F1690">
        <v>0</v>
      </c>
      <c r="G1690" s="5">
        <v>0</v>
      </c>
      <c r="H1690">
        <v>0</v>
      </c>
      <c r="I1690">
        <f t="shared" si="107"/>
        <v>0</v>
      </c>
      <c r="J1690">
        <v>0</v>
      </c>
      <c r="K1690">
        <v>0</v>
      </c>
      <c r="L1690">
        <f t="shared" si="106"/>
        <v>1</v>
      </c>
      <c r="M1690">
        <f t="shared" si="108"/>
        <v>1</v>
      </c>
    </row>
    <row r="1691" spans="1:13" x14ac:dyDescent="0.25">
      <c r="A1691" s="10">
        <f t="shared" si="109"/>
        <v>40704.333333329239</v>
      </c>
      <c r="B1691" s="5">
        <v>0</v>
      </c>
      <c r="C1691" s="5">
        <v>0</v>
      </c>
      <c r="D1691" s="5">
        <v>1</v>
      </c>
      <c r="E1691">
        <v>1</v>
      </c>
      <c r="F1691">
        <v>0</v>
      </c>
      <c r="G1691" s="5">
        <v>0</v>
      </c>
      <c r="H1691">
        <v>1</v>
      </c>
      <c r="I1691">
        <f t="shared" si="107"/>
        <v>1</v>
      </c>
      <c r="J1691">
        <v>0</v>
      </c>
      <c r="K1691">
        <v>0</v>
      </c>
      <c r="L1691">
        <f t="shared" si="106"/>
        <v>0</v>
      </c>
      <c r="M1691">
        <f t="shared" si="108"/>
        <v>0</v>
      </c>
    </row>
    <row r="1692" spans="1:13" x14ac:dyDescent="0.25">
      <c r="A1692" s="10">
        <f t="shared" si="109"/>
        <v>40704.374999995904</v>
      </c>
      <c r="B1692" s="5">
        <v>0</v>
      </c>
      <c r="C1692" s="5">
        <v>0</v>
      </c>
      <c r="D1692" s="5">
        <v>1</v>
      </c>
      <c r="E1692">
        <v>1</v>
      </c>
      <c r="F1692">
        <v>0</v>
      </c>
      <c r="G1692" s="5">
        <v>0</v>
      </c>
      <c r="H1692">
        <v>1</v>
      </c>
      <c r="I1692">
        <f t="shared" si="107"/>
        <v>1</v>
      </c>
      <c r="J1692">
        <v>0</v>
      </c>
      <c r="K1692">
        <v>0</v>
      </c>
      <c r="L1692">
        <f t="shared" si="106"/>
        <v>0</v>
      </c>
      <c r="M1692">
        <f t="shared" si="108"/>
        <v>0</v>
      </c>
    </row>
    <row r="1693" spans="1:13" x14ac:dyDescent="0.25">
      <c r="A1693" s="10">
        <f t="shared" si="109"/>
        <v>40704.416666662568</v>
      </c>
      <c r="B1693" s="5">
        <v>0</v>
      </c>
      <c r="C1693" s="5">
        <v>0</v>
      </c>
      <c r="D1693" s="5">
        <v>1</v>
      </c>
      <c r="E1693">
        <v>1</v>
      </c>
      <c r="F1693">
        <v>0</v>
      </c>
      <c r="G1693" s="5">
        <v>0</v>
      </c>
      <c r="H1693">
        <v>1</v>
      </c>
      <c r="I1693">
        <f t="shared" si="107"/>
        <v>1</v>
      </c>
      <c r="J1693">
        <v>0</v>
      </c>
      <c r="K1693">
        <v>0</v>
      </c>
      <c r="L1693">
        <f t="shared" si="106"/>
        <v>0</v>
      </c>
      <c r="M1693">
        <f t="shared" si="108"/>
        <v>0</v>
      </c>
    </row>
    <row r="1694" spans="1:13" x14ac:dyDescent="0.25">
      <c r="A1694" s="10">
        <f t="shared" si="109"/>
        <v>40704.458333329232</v>
      </c>
      <c r="B1694" s="5">
        <v>0</v>
      </c>
      <c r="C1694" s="5">
        <v>0</v>
      </c>
      <c r="D1694" s="5">
        <v>1</v>
      </c>
      <c r="E1694">
        <v>1</v>
      </c>
      <c r="F1694">
        <v>0</v>
      </c>
      <c r="G1694" s="5">
        <v>0</v>
      </c>
      <c r="H1694">
        <v>1</v>
      </c>
      <c r="I1694">
        <f t="shared" si="107"/>
        <v>1</v>
      </c>
      <c r="J1694">
        <v>0</v>
      </c>
      <c r="K1694">
        <v>0</v>
      </c>
      <c r="L1694">
        <f t="shared" si="106"/>
        <v>0</v>
      </c>
      <c r="M1694">
        <f t="shared" si="108"/>
        <v>0</v>
      </c>
    </row>
    <row r="1695" spans="1:13" x14ac:dyDescent="0.25">
      <c r="A1695" s="10">
        <f t="shared" si="109"/>
        <v>40704.499999995896</v>
      </c>
      <c r="B1695" s="5">
        <v>0</v>
      </c>
      <c r="C1695" s="5">
        <v>0</v>
      </c>
      <c r="D1695" s="5">
        <v>1</v>
      </c>
      <c r="E1695">
        <v>1</v>
      </c>
      <c r="F1695">
        <v>0</v>
      </c>
      <c r="G1695" s="5">
        <v>0</v>
      </c>
      <c r="H1695">
        <v>1</v>
      </c>
      <c r="I1695">
        <f t="shared" si="107"/>
        <v>1</v>
      </c>
      <c r="J1695">
        <v>0</v>
      </c>
      <c r="K1695">
        <v>0</v>
      </c>
      <c r="L1695">
        <f t="shared" si="106"/>
        <v>0</v>
      </c>
      <c r="M1695">
        <f t="shared" si="108"/>
        <v>0</v>
      </c>
    </row>
    <row r="1696" spans="1:13" x14ac:dyDescent="0.25">
      <c r="A1696" s="10">
        <f t="shared" si="109"/>
        <v>40704.541666662561</v>
      </c>
      <c r="B1696" s="5">
        <v>0</v>
      </c>
      <c r="C1696" s="5">
        <v>0</v>
      </c>
      <c r="D1696" s="5">
        <v>1</v>
      </c>
      <c r="E1696">
        <v>1</v>
      </c>
      <c r="F1696">
        <v>0</v>
      </c>
      <c r="G1696" s="5">
        <v>0</v>
      </c>
      <c r="H1696">
        <v>1</v>
      </c>
      <c r="I1696">
        <f t="shared" si="107"/>
        <v>1</v>
      </c>
      <c r="J1696">
        <v>0</v>
      </c>
      <c r="K1696">
        <v>0</v>
      </c>
      <c r="L1696">
        <f t="shared" si="106"/>
        <v>0</v>
      </c>
      <c r="M1696">
        <f t="shared" si="108"/>
        <v>0</v>
      </c>
    </row>
    <row r="1697" spans="1:13" x14ac:dyDescent="0.25">
      <c r="A1697" s="10">
        <f t="shared" si="109"/>
        <v>40704.583333329225</v>
      </c>
      <c r="B1697" s="5">
        <v>0</v>
      </c>
      <c r="C1697" s="5">
        <v>0</v>
      </c>
      <c r="D1697" s="5">
        <v>1</v>
      </c>
      <c r="E1697">
        <v>1</v>
      </c>
      <c r="F1697">
        <v>0</v>
      </c>
      <c r="G1697" s="5">
        <v>0</v>
      </c>
      <c r="H1697">
        <v>1</v>
      </c>
      <c r="I1697">
        <f t="shared" si="107"/>
        <v>1</v>
      </c>
      <c r="J1697">
        <v>0</v>
      </c>
      <c r="K1697">
        <v>0</v>
      </c>
      <c r="L1697">
        <f t="shared" si="106"/>
        <v>0</v>
      </c>
      <c r="M1697">
        <f t="shared" si="108"/>
        <v>0</v>
      </c>
    </row>
    <row r="1698" spans="1:13" x14ac:dyDescent="0.25">
      <c r="A1698" s="10">
        <f t="shared" si="109"/>
        <v>40704.624999995889</v>
      </c>
      <c r="B1698" s="5">
        <v>0</v>
      </c>
      <c r="C1698" s="5">
        <v>0</v>
      </c>
      <c r="D1698" s="5">
        <v>1</v>
      </c>
      <c r="E1698">
        <v>1</v>
      </c>
      <c r="F1698">
        <v>0</v>
      </c>
      <c r="G1698" s="5">
        <v>0</v>
      </c>
      <c r="H1698">
        <v>1</v>
      </c>
      <c r="I1698">
        <f t="shared" si="107"/>
        <v>1</v>
      </c>
      <c r="J1698">
        <v>0</v>
      </c>
      <c r="K1698">
        <v>0</v>
      </c>
      <c r="L1698">
        <f t="shared" si="106"/>
        <v>0</v>
      </c>
      <c r="M1698">
        <f t="shared" si="108"/>
        <v>0</v>
      </c>
    </row>
    <row r="1699" spans="1:13" x14ac:dyDescent="0.25">
      <c r="A1699" s="10">
        <f t="shared" si="109"/>
        <v>40704.666666662553</v>
      </c>
      <c r="B1699" s="5">
        <v>0</v>
      </c>
      <c r="C1699" s="5">
        <v>0</v>
      </c>
      <c r="D1699" s="5">
        <v>1</v>
      </c>
      <c r="E1699">
        <v>1</v>
      </c>
      <c r="F1699">
        <v>0</v>
      </c>
      <c r="G1699" s="5">
        <v>0</v>
      </c>
      <c r="H1699">
        <v>1</v>
      </c>
      <c r="I1699">
        <f t="shared" si="107"/>
        <v>1</v>
      </c>
      <c r="J1699">
        <v>0</v>
      </c>
      <c r="K1699">
        <v>0</v>
      </c>
      <c r="L1699">
        <f t="shared" si="106"/>
        <v>0</v>
      </c>
      <c r="M1699">
        <f t="shared" si="108"/>
        <v>0</v>
      </c>
    </row>
    <row r="1700" spans="1:13" x14ac:dyDescent="0.25">
      <c r="A1700" s="10">
        <f t="shared" si="109"/>
        <v>40704.708333329218</v>
      </c>
      <c r="B1700" s="5">
        <v>0</v>
      </c>
      <c r="C1700" s="5">
        <v>0</v>
      </c>
      <c r="D1700" s="5">
        <v>1</v>
      </c>
      <c r="E1700">
        <v>1</v>
      </c>
      <c r="F1700">
        <v>0</v>
      </c>
      <c r="G1700" s="5">
        <v>0</v>
      </c>
      <c r="H1700">
        <v>1</v>
      </c>
      <c r="I1700">
        <f t="shared" si="107"/>
        <v>1</v>
      </c>
      <c r="J1700">
        <v>0</v>
      </c>
      <c r="K1700">
        <v>0</v>
      </c>
      <c r="L1700">
        <f t="shared" si="106"/>
        <v>0</v>
      </c>
      <c r="M1700">
        <f t="shared" si="108"/>
        <v>0</v>
      </c>
    </row>
    <row r="1701" spans="1:13" x14ac:dyDescent="0.25">
      <c r="A1701" s="10">
        <f t="shared" si="109"/>
        <v>40704.749999995882</v>
      </c>
      <c r="B1701" s="5">
        <v>0</v>
      </c>
      <c r="C1701" s="5">
        <v>0</v>
      </c>
      <c r="D1701" s="5">
        <v>1</v>
      </c>
      <c r="E1701">
        <v>1</v>
      </c>
      <c r="F1701">
        <v>0</v>
      </c>
      <c r="G1701" s="5">
        <v>0</v>
      </c>
      <c r="H1701">
        <v>1</v>
      </c>
      <c r="I1701">
        <f t="shared" si="107"/>
        <v>1</v>
      </c>
      <c r="J1701">
        <v>0</v>
      </c>
      <c r="K1701">
        <v>0</v>
      </c>
      <c r="L1701">
        <f t="shared" si="106"/>
        <v>0</v>
      </c>
      <c r="M1701">
        <f t="shared" si="108"/>
        <v>0</v>
      </c>
    </row>
    <row r="1702" spans="1:13" x14ac:dyDescent="0.25">
      <c r="A1702" s="10">
        <f t="shared" si="109"/>
        <v>40704.791666662546</v>
      </c>
      <c r="B1702" s="5">
        <v>0</v>
      </c>
      <c r="C1702" s="5">
        <v>0</v>
      </c>
      <c r="D1702" s="5">
        <v>1</v>
      </c>
      <c r="E1702">
        <v>1</v>
      </c>
      <c r="F1702">
        <v>0</v>
      </c>
      <c r="G1702" s="5">
        <v>0</v>
      </c>
      <c r="H1702">
        <v>1</v>
      </c>
      <c r="I1702">
        <f t="shared" si="107"/>
        <v>1</v>
      </c>
      <c r="J1702">
        <v>0</v>
      </c>
      <c r="K1702">
        <v>0</v>
      </c>
      <c r="L1702">
        <f t="shared" si="106"/>
        <v>0</v>
      </c>
      <c r="M1702">
        <f t="shared" si="108"/>
        <v>0</v>
      </c>
    </row>
    <row r="1703" spans="1:13" x14ac:dyDescent="0.25">
      <c r="A1703" s="10">
        <f t="shared" si="109"/>
        <v>40704.83333332921</v>
      </c>
      <c r="B1703" s="5">
        <v>0</v>
      </c>
      <c r="C1703" s="5">
        <v>0</v>
      </c>
      <c r="D1703" s="5">
        <v>1</v>
      </c>
      <c r="E1703">
        <v>1</v>
      </c>
      <c r="F1703">
        <v>0</v>
      </c>
      <c r="G1703" s="5">
        <v>0</v>
      </c>
      <c r="H1703">
        <v>0</v>
      </c>
      <c r="I1703">
        <f t="shared" si="107"/>
        <v>0</v>
      </c>
      <c r="J1703">
        <v>0</v>
      </c>
      <c r="K1703">
        <v>0</v>
      </c>
      <c r="L1703">
        <f t="shared" si="106"/>
        <v>1</v>
      </c>
      <c r="M1703">
        <f t="shared" si="108"/>
        <v>1</v>
      </c>
    </row>
    <row r="1704" spans="1:13" x14ac:dyDescent="0.25">
      <c r="A1704" s="10">
        <f t="shared" si="109"/>
        <v>40704.874999995875</v>
      </c>
      <c r="B1704" s="5">
        <v>0</v>
      </c>
      <c r="C1704" s="5">
        <v>0</v>
      </c>
      <c r="D1704" s="5">
        <v>1</v>
      </c>
      <c r="E1704">
        <v>1</v>
      </c>
      <c r="F1704">
        <v>0</v>
      </c>
      <c r="G1704" s="5">
        <v>0</v>
      </c>
      <c r="H1704">
        <v>0</v>
      </c>
      <c r="I1704">
        <f t="shared" si="107"/>
        <v>0</v>
      </c>
      <c r="J1704">
        <v>0</v>
      </c>
      <c r="K1704">
        <v>0</v>
      </c>
      <c r="L1704">
        <f t="shared" si="106"/>
        <v>1</v>
      </c>
      <c r="M1704">
        <f t="shared" si="108"/>
        <v>1</v>
      </c>
    </row>
    <row r="1705" spans="1:13" x14ac:dyDescent="0.25">
      <c r="A1705" s="10">
        <f t="shared" si="109"/>
        <v>40704.916666662539</v>
      </c>
      <c r="B1705" s="5">
        <v>0</v>
      </c>
      <c r="C1705" s="5">
        <v>0</v>
      </c>
      <c r="D1705" s="5">
        <v>1</v>
      </c>
      <c r="E1705">
        <v>1</v>
      </c>
      <c r="F1705">
        <v>0</v>
      </c>
      <c r="G1705" s="5">
        <v>0</v>
      </c>
      <c r="H1705">
        <v>0</v>
      </c>
      <c r="I1705">
        <f t="shared" si="107"/>
        <v>0</v>
      </c>
      <c r="J1705">
        <v>0</v>
      </c>
      <c r="K1705">
        <v>0</v>
      </c>
      <c r="L1705">
        <f t="shared" si="106"/>
        <v>1</v>
      </c>
      <c r="M1705">
        <f t="shared" si="108"/>
        <v>1</v>
      </c>
    </row>
    <row r="1706" spans="1:13" x14ac:dyDescent="0.25">
      <c r="A1706" s="10">
        <f t="shared" si="109"/>
        <v>40704.958333329203</v>
      </c>
      <c r="B1706" s="5">
        <v>0</v>
      </c>
      <c r="C1706" s="5">
        <v>0</v>
      </c>
      <c r="D1706" s="5">
        <v>1</v>
      </c>
      <c r="E1706">
        <v>1</v>
      </c>
      <c r="F1706">
        <v>0</v>
      </c>
      <c r="G1706" s="5">
        <v>0</v>
      </c>
      <c r="H1706">
        <v>0</v>
      </c>
      <c r="I1706">
        <f t="shared" si="107"/>
        <v>0</v>
      </c>
      <c r="J1706">
        <v>0</v>
      </c>
      <c r="K1706">
        <v>0</v>
      </c>
      <c r="L1706">
        <f t="shared" si="106"/>
        <v>1</v>
      </c>
      <c r="M1706">
        <f t="shared" si="108"/>
        <v>1</v>
      </c>
    </row>
    <row r="1707" spans="1:13" x14ac:dyDescent="0.25">
      <c r="A1707" s="10">
        <f t="shared" si="109"/>
        <v>40704.999999995867</v>
      </c>
      <c r="B1707" s="5">
        <v>0</v>
      </c>
      <c r="C1707" s="5">
        <v>0</v>
      </c>
      <c r="D1707" s="5">
        <v>1</v>
      </c>
      <c r="E1707">
        <v>1</v>
      </c>
      <c r="F1707">
        <v>0</v>
      </c>
      <c r="G1707" s="5">
        <v>0</v>
      </c>
      <c r="H1707">
        <v>0</v>
      </c>
      <c r="I1707">
        <f t="shared" si="107"/>
        <v>0</v>
      </c>
      <c r="J1707">
        <v>0</v>
      </c>
      <c r="K1707">
        <v>0</v>
      </c>
      <c r="L1707">
        <f t="shared" si="106"/>
        <v>1</v>
      </c>
      <c r="M1707">
        <f t="shared" si="108"/>
        <v>1</v>
      </c>
    </row>
    <row r="1708" spans="1:13" x14ac:dyDescent="0.25">
      <c r="A1708" s="10">
        <f t="shared" si="109"/>
        <v>40705.041666662531</v>
      </c>
      <c r="B1708" s="5">
        <v>0</v>
      </c>
      <c r="C1708" s="5">
        <v>0</v>
      </c>
      <c r="D1708" s="5">
        <v>1</v>
      </c>
      <c r="E1708">
        <v>1</v>
      </c>
      <c r="F1708">
        <v>0</v>
      </c>
      <c r="G1708" s="5">
        <v>0</v>
      </c>
      <c r="H1708">
        <v>0</v>
      </c>
      <c r="I1708">
        <f t="shared" si="107"/>
        <v>0</v>
      </c>
      <c r="J1708">
        <v>0</v>
      </c>
      <c r="K1708">
        <v>0</v>
      </c>
      <c r="L1708">
        <f t="shared" si="106"/>
        <v>1</v>
      </c>
      <c r="M1708">
        <f t="shared" si="108"/>
        <v>1</v>
      </c>
    </row>
    <row r="1709" spans="1:13" x14ac:dyDescent="0.25">
      <c r="A1709" s="10">
        <f t="shared" si="109"/>
        <v>40705.083333329196</v>
      </c>
      <c r="B1709" s="5">
        <v>0</v>
      </c>
      <c r="C1709" s="5">
        <v>0</v>
      </c>
      <c r="D1709" s="5">
        <v>1</v>
      </c>
      <c r="E1709">
        <v>1</v>
      </c>
      <c r="F1709">
        <v>0</v>
      </c>
      <c r="G1709" s="5">
        <v>0</v>
      </c>
      <c r="H1709">
        <v>0</v>
      </c>
      <c r="I1709">
        <f t="shared" si="107"/>
        <v>0</v>
      </c>
      <c r="J1709">
        <v>0</v>
      </c>
      <c r="K1709">
        <v>0</v>
      </c>
      <c r="L1709">
        <f t="shared" si="106"/>
        <v>1</v>
      </c>
      <c r="M1709">
        <f t="shared" si="108"/>
        <v>1</v>
      </c>
    </row>
    <row r="1710" spans="1:13" x14ac:dyDescent="0.25">
      <c r="A1710" s="10">
        <f t="shared" si="109"/>
        <v>40705.12499999586</v>
      </c>
      <c r="B1710" s="5">
        <v>0</v>
      </c>
      <c r="C1710" s="5">
        <v>0</v>
      </c>
      <c r="D1710" s="5">
        <v>1</v>
      </c>
      <c r="E1710">
        <v>1</v>
      </c>
      <c r="F1710">
        <v>0</v>
      </c>
      <c r="G1710" s="5">
        <v>0</v>
      </c>
      <c r="H1710">
        <v>0</v>
      </c>
      <c r="I1710">
        <f t="shared" si="107"/>
        <v>0</v>
      </c>
      <c r="J1710">
        <v>0</v>
      </c>
      <c r="K1710">
        <v>0</v>
      </c>
      <c r="L1710">
        <f t="shared" si="106"/>
        <v>1</v>
      </c>
      <c r="M1710">
        <f t="shared" si="108"/>
        <v>1</v>
      </c>
    </row>
    <row r="1711" spans="1:13" x14ac:dyDescent="0.25">
      <c r="A1711" s="10">
        <f t="shared" si="109"/>
        <v>40705.166666662524</v>
      </c>
      <c r="B1711" s="5">
        <v>0</v>
      </c>
      <c r="C1711" s="5">
        <v>0</v>
      </c>
      <c r="D1711" s="5">
        <v>1</v>
      </c>
      <c r="E1711">
        <v>1</v>
      </c>
      <c r="F1711">
        <v>0</v>
      </c>
      <c r="G1711" s="5">
        <v>0</v>
      </c>
      <c r="H1711">
        <v>0</v>
      </c>
      <c r="I1711">
        <f t="shared" si="107"/>
        <v>0</v>
      </c>
      <c r="J1711">
        <v>0</v>
      </c>
      <c r="K1711">
        <v>0</v>
      </c>
      <c r="L1711">
        <f t="shared" si="106"/>
        <v>1</v>
      </c>
      <c r="M1711">
        <f t="shared" si="108"/>
        <v>1</v>
      </c>
    </row>
    <row r="1712" spans="1:13" x14ac:dyDescent="0.25">
      <c r="A1712" s="10">
        <f t="shared" si="109"/>
        <v>40705.208333329188</v>
      </c>
      <c r="B1712" s="5">
        <v>0</v>
      </c>
      <c r="C1712" s="5">
        <v>0</v>
      </c>
      <c r="D1712" s="5">
        <v>1</v>
      </c>
      <c r="E1712">
        <v>1</v>
      </c>
      <c r="F1712">
        <v>0</v>
      </c>
      <c r="G1712" s="5">
        <v>0</v>
      </c>
      <c r="H1712">
        <v>0</v>
      </c>
      <c r="I1712">
        <f t="shared" si="107"/>
        <v>0</v>
      </c>
      <c r="J1712">
        <v>0</v>
      </c>
      <c r="K1712">
        <v>0</v>
      </c>
      <c r="L1712">
        <f t="shared" si="106"/>
        <v>1</v>
      </c>
      <c r="M1712">
        <f t="shared" si="108"/>
        <v>1</v>
      </c>
    </row>
    <row r="1713" spans="1:13" x14ac:dyDescent="0.25">
      <c r="A1713" s="10">
        <f t="shared" si="109"/>
        <v>40705.249999995853</v>
      </c>
      <c r="B1713" s="5">
        <v>0</v>
      </c>
      <c r="C1713" s="5">
        <v>0</v>
      </c>
      <c r="D1713" s="5">
        <v>1</v>
      </c>
      <c r="E1713">
        <v>1</v>
      </c>
      <c r="F1713">
        <v>0</v>
      </c>
      <c r="G1713" s="5">
        <v>0</v>
      </c>
      <c r="H1713">
        <v>0</v>
      </c>
      <c r="I1713">
        <f t="shared" si="107"/>
        <v>0</v>
      </c>
      <c r="J1713">
        <v>0</v>
      </c>
      <c r="K1713">
        <v>0</v>
      </c>
      <c r="L1713">
        <f t="shared" si="106"/>
        <v>1</v>
      </c>
      <c r="M1713">
        <f t="shared" si="108"/>
        <v>1</v>
      </c>
    </row>
    <row r="1714" spans="1:13" x14ac:dyDescent="0.25">
      <c r="A1714" s="10">
        <f t="shared" si="109"/>
        <v>40705.291666662517</v>
      </c>
      <c r="B1714" s="5">
        <v>0</v>
      </c>
      <c r="C1714" s="5">
        <v>0</v>
      </c>
      <c r="D1714" s="5">
        <v>1</v>
      </c>
      <c r="E1714">
        <v>1</v>
      </c>
      <c r="F1714">
        <v>0</v>
      </c>
      <c r="G1714" s="5">
        <v>0</v>
      </c>
      <c r="H1714">
        <v>0</v>
      </c>
      <c r="I1714">
        <f t="shared" si="107"/>
        <v>0</v>
      </c>
      <c r="J1714">
        <v>0</v>
      </c>
      <c r="K1714">
        <v>0</v>
      </c>
      <c r="L1714">
        <f t="shared" si="106"/>
        <v>1</v>
      </c>
      <c r="M1714">
        <f t="shared" si="108"/>
        <v>1</v>
      </c>
    </row>
    <row r="1715" spans="1:13" x14ac:dyDescent="0.25">
      <c r="A1715" s="10">
        <f t="shared" si="109"/>
        <v>40705.333333329181</v>
      </c>
      <c r="B1715" s="5">
        <v>0</v>
      </c>
      <c r="C1715" s="5">
        <v>0</v>
      </c>
      <c r="D1715" s="5">
        <v>1</v>
      </c>
      <c r="E1715">
        <v>1</v>
      </c>
      <c r="F1715">
        <v>0</v>
      </c>
      <c r="G1715" s="5">
        <v>0</v>
      </c>
      <c r="H1715">
        <v>0</v>
      </c>
      <c r="I1715">
        <f t="shared" si="107"/>
        <v>0</v>
      </c>
      <c r="J1715">
        <v>0</v>
      </c>
      <c r="K1715">
        <v>0</v>
      </c>
      <c r="L1715">
        <f t="shared" si="106"/>
        <v>1</v>
      </c>
      <c r="M1715">
        <f t="shared" si="108"/>
        <v>1</v>
      </c>
    </row>
    <row r="1716" spans="1:13" x14ac:dyDescent="0.25">
      <c r="A1716" s="10">
        <f t="shared" si="109"/>
        <v>40705.374999995845</v>
      </c>
      <c r="B1716" s="5">
        <v>0</v>
      </c>
      <c r="C1716" s="5">
        <v>0</v>
      </c>
      <c r="D1716" s="5">
        <v>1</v>
      </c>
      <c r="E1716">
        <v>1</v>
      </c>
      <c r="F1716">
        <v>0</v>
      </c>
      <c r="G1716" s="5">
        <v>0</v>
      </c>
      <c r="H1716">
        <v>0</v>
      </c>
      <c r="I1716">
        <f t="shared" si="107"/>
        <v>0</v>
      </c>
      <c r="J1716">
        <v>0</v>
      </c>
      <c r="K1716">
        <v>0</v>
      </c>
      <c r="L1716">
        <f t="shared" si="106"/>
        <v>1</v>
      </c>
      <c r="M1716">
        <f t="shared" si="108"/>
        <v>1</v>
      </c>
    </row>
    <row r="1717" spans="1:13" x14ac:dyDescent="0.25">
      <c r="A1717" s="10">
        <f t="shared" si="109"/>
        <v>40705.41666666251</v>
      </c>
      <c r="B1717" s="5">
        <v>0</v>
      </c>
      <c r="C1717" s="5">
        <v>0</v>
      </c>
      <c r="D1717" s="5">
        <v>1</v>
      </c>
      <c r="E1717">
        <v>1</v>
      </c>
      <c r="F1717">
        <v>0</v>
      </c>
      <c r="G1717" s="5">
        <v>0</v>
      </c>
      <c r="H1717">
        <v>0</v>
      </c>
      <c r="I1717">
        <f t="shared" si="107"/>
        <v>0</v>
      </c>
      <c r="J1717">
        <v>0</v>
      </c>
      <c r="K1717">
        <v>0</v>
      </c>
      <c r="L1717">
        <f t="shared" si="106"/>
        <v>1</v>
      </c>
      <c r="M1717">
        <f t="shared" si="108"/>
        <v>1</v>
      </c>
    </row>
    <row r="1718" spans="1:13" x14ac:dyDescent="0.25">
      <c r="A1718" s="10">
        <f t="shared" si="109"/>
        <v>40705.458333329174</v>
      </c>
      <c r="B1718" s="5">
        <v>0</v>
      </c>
      <c r="C1718" s="5">
        <v>0</v>
      </c>
      <c r="D1718" s="5">
        <v>1</v>
      </c>
      <c r="E1718">
        <v>1</v>
      </c>
      <c r="F1718">
        <v>0</v>
      </c>
      <c r="G1718" s="5">
        <v>0</v>
      </c>
      <c r="H1718">
        <v>0</v>
      </c>
      <c r="I1718">
        <f t="shared" si="107"/>
        <v>0</v>
      </c>
      <c r="J1718">
        <v>0</v>
      </c>
      <c r="K1718">
        <v>0</v>
      </c>
      <c r="L1718">
        <f t="shared" si="106"/>
        <v>1</v>
      </c>
      <c r="M1718">
        <f t="shared" si="108"/>
        <v>1</v>
      </c>
    </row>
    <row r="1719" spans="1:13" x14ac:dyDescent="0.25">
      <c r="A1719" s="10">
        <f t="shared" si="109"/>
        <v>40705.499999995838</v>
      </c>
      <c r="B1719" s="5">
        <v>0</v>
      </c>
      <c r="C1719" s="5">
        <v>0</v>
      </c>
      <c r="D1719" s="5">
        <v>1</v>
      </c>
      <c r="E1719">
        <v>1</v>
      </c>
      <c r="F1719">
        <v>0</v>
      </c>
      <c r="G1719" s="5">
        <v>0</v>
      </c>
      <c r="H1719">
        <v>0</v>
      </c>
      <c r="I1719">
        <f t="shared" si="107"/>
        <v>0</v>
      </c>
      <c r="J1719">
        <v>0</v>
      </c>
      <c r="K1719">
        <v>0</v>
      </c>
      <c r="L1719">
        <f t="shared" si="106"/>
        <v>1</v>
      </c>
      <c r="M1719">
        <f t="shared" si="108"/>
        <v>1</v>
      </c>
    </row>
    <row r="1720" spans="1:13" x14ac:dyDescent="0.25">
      <c r="A1720" s="10">
        <f t="shared" si="109"/>
        <v>40705.541666662502</v>
      </c>
      <c r="B1720" s="5">
        <v>0</v>
      </c>
      <c r="C1720" s="5">
        <v>0</v>
      </c>
      <c r="D1720" s="5">
        <v>1</v>
      </c>
      <c r="E1720">
        <v>1</v>
      </c>
      <c r="F1720">
        <v>0</v>
      </c>
      <c r="G1720" s="5">
        <v>0</v>
      </c>
      <c r="H1720">
        <v>0</v>
      </c>
      <c r="I1720">
        <f t="shared" si="107"/>
        <v>0</v>
      </c>
      <c r="J1720">
        <v>0</v>
      </c>
      <c r="K1720">
        <v>0</v>
      </c>
      <c r="L1720">
        <f t="shared" si="106"/>
        <v>1</v>
      </c>
      <c r="M1720">
        <f t="shared" si="108"/>
        <v>1</v>
      </c>
    </row>
    <row r="1721" spans="1:13" x14ac:dyDescent="0.25">
      <c r="A1721" s="10">
        <f t="shared" si="109"/>
        <v>40705.583333329167</v>
      </c>
      <c r="B1721" s="5">
        <v>0</v>
      </c>
      <c r="C1721" s="5">
        <v>0</v>
      </c>
      <c r="D1721" s="5">
        <v>1</v>
      </c>
      <c r="E1721">
        <v>1</v>
      </c>
      <c r="F1721">
        <v>0</v>
      </c>
      <c r="G1721" s="5">
        <v>0</v>
      </c>
      <c r="H1721">
        <v>0</v>
      </c>
      <c r="I1721">
        <f t="shared" si="107"/>
        <v>0</v>
      </c>
      <c r="J1721">
        <v>0</v>
      </c>
      <c r="K1721">
        <v>0</v>
      </c>
      <c r="L1721">
        <f t="shared" si="106"/>
        <v>1</v>
      </c>
      <c r="M1721">
        <f t="shared" si="108"/>
        <v>1</v>
      </c>
    </row>
    <row r="1722" spans="1:13" x14ac:dyDescent="0.25">
      <c r="A1722" s="10">
        <f t="shared" si="109"/>
        <v>40705.624999995831</v>
      </c>
      <c r="B1722" s="5">
        <v>0</v>
      </c>
      <c r="C1722" s="5">
        <v>0</v>
      </c>
      <c r="D1722" s="5">
        <v>1</v>
      </c>
      <c r="E1722">
        <v>1</v>
      </c>
      <c r="F1722">
        <v>0</v>
      </c>
      <c r="G1722" s="5">
        <v>0</v>
      </c>
      <c r="H1722">
        <v>0</v>
      </c>
      <c r="I1722">
        <f t="shared" si="107"/>
        <v>0</v>
      </c>
      <c r="J1722">
        <v>0</v>
      </c>
      <c r="K1722">
        <v>0</v>
      </c>
      <c r="L1722">
        <f t="shared" si="106"/>
        <v>1</v>
      </c>
      <c r="M1722">
        <f t="shared" si="108"/>
        <v>1</v>
      </c>
    </row>
    <row r="1723" spans="1:13" x14ac:dyDescent="0.25">
      <c r="A1723" s="10">
        <f t="shared" si="109"/>
        <v>40705.666666662495</v>
      </c>
      <c r="B1723" s="5">
        <v>0</v>
      </c>
      <c r="C1723" s="5">
        <v>0</v>
      </c>
      <c r="D1723" s="5">
        <v>1</v>
      </c>
      <c r="E1723">
        <v>1</v>
      </c>
      <c r="F1723">
        <v>0</v>
      </c>
      <c r="G1723" s="5">
        <v>0</v>
      </c>
      <c r="H1723">
        <v>0</v>
      </c>
      <c r="I1723">
        <f t="shared" si="107"/>
        <v>0</v>
      </c>
      <c r="J1723">
        <v>0</v>
      </c>
      <c r="K1723">
        <v>0</v>
      </c>
      <c r="L1723">
        <f t="shared" ref="L1723:L1786" si="110">1-H1723</f>
        <v>1</v>
      </c>
      <c r="M1723">
        <f t="shared" si="108"/>
        <v>1</v>
      </c>
    </row>
    <row r="1724" spans="1:13" x14ac:dyDescent="0.25">
      <c r="A1724" s="10">
        <f t="shared" si="109"/>
        <v>40705.708333329159</v>
      </c>
      <c r="B1724" s="5">
        <v>0</v>
      </c>
      <c r="C1724" s="5">
        <v>0</v>
      </c>
      <c r="D1724" s="5">
        <v>1</v>
      </c>
      <c r="E1724">
        <v>1</v>
      </c>
      <c r="F1724">
        <v>0</v>
      </c>
      <c r="G1724" s="5">
        <v>0</v>
      </c>
      <c r="H1724">
        <v>0</v>
      </c>
      <c r="I1724">
        <f t="shared" si="107"/>
        <v>0</v>
      </c>
      <c r="J1724">
        <v>0</v>
      </c>
      <c r="K1724">
        <v>0</v>
      </c>
      <c r="L1724">
        <f t="shared" si="110"/>
        <v>1</v>
      </c>
      <c r="M1724">
        <f t="shared" si="108"/>
        <v>1</v>
      </c>
    </row>
    <row r="1725" spans="1:13" x14ac:dyDescent="0.25">
      <c r="A1725" s="10">
        <f t="shared" si="109"/>
        <v>40705.749999995824</v>
      </c>
      <c r="B1725" s="5">
        <v>0</v>
      </c>
      <c r="C1725" s="5">
        <v>0</v>
      </c>
      <c r="D1725" s="5">
        <v>1</v>
      </c>
      <c r="E1725">
        <v>1</v>
      </c>
      <c r="F1725">
        <v>0</v>
      </c>
      <c r="G1725" s="5">
        <v>0</v>
      </c>
      <c r="H1725">
        <v>0</v>
      </c>
      <c r="I1725">
        <f t="shared" si="107"/>
        <v>0</v>
      </c>
      <c r="J1725">
        <v>0</v>
      </c>
      <c r="K1725">
        <v>0</v>
      </c>
      <c r="L1725">
        <f t="shared" si="110"/>
        <v>1</v>
      </c>
      <c r="M1725">
        <f t="shared" si="108"/>
        <v>1</v>
      </c>
    </row>
    <row r="1726" spans="1:13" x14ac:dyDescent="0.25">
      <c r="A1726" s="10">
        <f t="shared" si="109"/>
        <v>40705.791666662488</v>
      </c>
      <c r="B1726" s="5">
        <v>0</v>
      </c>
      <c r="C1726" s="5">
        <v>0</v>
      </c>
      <c r="D1726" s="5">
        <v>1</v>
      </c>
      <c r="E1726">
        <v>1</v>
      </c>
      <c r="F1726">
        <v>0</v>
      </c>
      <c r="G1726" s="5">
        <v>0</v>
      </c>
      <c r="H1726">
        <v>0</v>
      </c>
      <c r="I1726">
        <f t="shared" si="107"/>
        <v>0</v>
      </c>
      <c r="J1726">
        <v>0</v>
      </c>
      <c r="K1726">
        <v>0</v>
      </c>
      <c r="L1726">
        <f t="shared" si="110"/>
        <v>1</v>
      </c>
      <c r="M1726">
        <f t="shared" si="108"/>
        <v>1</v>
      </c>
    </row>
    <row r="1727" spans="1:13" x14ac:dyDescent="0.25">
      <c r="A1727" s="10">
        <f t="shared" si="109"/>
        <v>40705.833333329152</v>
      </c>
      <c r="B1727" s="5">
        <v>0</v>
      </c>
      <c r="C1727" s="5">
        <v>0</v>
      </c>
      <c r="D1727" s="5">
        <v>1</v>
      </c>
      <c r="E1727">
        <v>1</v>
      </c>
      <c r="F1727">
        <v>0</v>
      </c>
      <c r="G1727" s="5">
        <v>0</v>
      </c>
      <c r="H1727">
        <v>0</v>
      </c>
      <c r="I1727">
        <f t="shared" si="107"/>
        <v>0</v>
      </c>
      <c r="J1727">
        <v>0</v>
      </c>
      <c r="K1727">
        <v>0</v>
      </c>
      <c r="L1727">
        <f t="shared" si="110"/>
        <v>1</v>
      </c>
      <c r="M1727">
        <f t="shared" si="108"/>
        <v>1</v>
      </c>
    </row>
    <row r="1728" spans="1:13" x14ac:dyDescent="0.25">
      <c r="A1728" s="10">
        <f t="shared" si="109"/>
        <v>40705.874999995816</v>
      </c>
      <c r="B1728" s="5">
        <v>0</v>
      </c>
      <c r="C1728" s="5">
        <v>0</v>
      </c>
      <c r="D1728" s="5">
        <v>1</v>
      </c>
      <c r="E1728">
        <v>1</v>
      </c>
      <c r="F1728">
        <v>0</v>
      </c>
      <c r="G1728" s="5">
        <v>0</v>
      </c>
      <c r="H1728">
        <v>0</v>
      </c>
      <c r="I1728">
        <f t="shared" si="107"/>
        <v>0</v>
      </c>
      <c r="J1728">
        <v>0</v>
      </c>
      <c r="K1728">
        <v>0</v>
      </c>
      <c r="L1728">
        <f t="shared" si="110"/>
        <v>1</v>
      </c>
      <c r="M1728">
        <f t="shared" si="108"/>
        <v>1</v>
      </c>
    </row>
    <row r="1729" spans="1:13" x14ac:dyDescent="0.25">
      <c r="A1729" s="10">
        <f t="shared" si="109"/>
        <v>40705.916666662481</v>
      </c>
      <c r="B1729" s="5">
        <v>0</v>
      </c>
      <c r="C1729" s="5">
        <v>0</v>
      </c>
      <c r="D1729" s="5">
        <v>1</v>
      </c>
      <c r="E1729">
        <v>1</v>
      </c>
      <c r="F1729">
        <v>0</v>
      </c>
      <c r="G1729" s="5">
        <v>0</v>
      </c>
      <c r="H1729">
        <v>0</v>
      </c>
      <c r="I1729">
        <f t="shared" si="107"/>
        <v>0</v>
      </c>
      <c r="J1729">
        <v>0</v>
      </c>
      <c r="K1729">
        <v>0</v>
      </c>
      <c r="L1729">
        <f t="shared" si="110"/>
        <v>1</v>
      </c>
      <c r="M1729">
        <f t="shared" si="108"/>
        <v>1</v>
      </c>
    </row>
    <row r="1730" spans="1:13" x14ac:dyDescent="0.25">
      <c r="A1730" s="10">
        <f t="shared" si="109"/>
        <v>40705.958333329145</v>
      </c>
      <c r="B1730" s="5">
        <v>0</v>
      </c>
      <c r="C1730" s="5">
        <v>0</v>
      </c>
      <c r="D1730" s="5">
        <v>1</v>
      </c>
      <c r="E1730">
        <v>1</v>
      </c>
      <c r="F1730">
        <v>0</v>
      </c>
      <c r="G1730" s="5">
        <v>0</v>
      </c>
      <c r="H1730">
        <v>0</v>
      </c>
      <c r="I1730">
        <f t="shared" si="107"/>
        <v>0</v>
      </c>
      <c r="J1730">
        <v>0</v>
      </c>
      <c r="K1730">
        <v>0</v>
      </c>
      <c r="L1730">
        <f t="shared" si="110"/>
        <v>1</v>
      </c>
      <c r="M1730">
        <f t="shared" si="108"/>
        <v>1</v>
      </c>
    </row>
    <row r="1731" spans="1:13" x14ac:dyDescent="0.25">
      <c r="A1731" s="10">
        <f t="shared" si="109"/>
        <v>40705.999999995809</v>
      </c>
      <c r="B1731" s="5">
        <v>0</v>
      </c>
      <c r="C1731" s="5">
        <v>0</v>
      </c>
      <c r="D1731" s="5">
        <v>1</v>
      </c>
      <c r="E1731">
        <v>1</v>
      </c>
      <c r="F1731">
        <v>0</v>
      </c>
      <c r="G1731" s="5">
        <v>0</v>
      </c>
      <c r="H1731">
        <v>0</v>
      </c>
      <c r="I1731">
        <f t="shared" si="107"/>
        <v>0</v>
      </c>
      <c r="J1731">
        <v>0</v>
      </c>
      <c r="K1731">
        <v>0</v>
      </c>
      <c r="L1731">
        <f t="shared" si="110"/>
        <v>1</v>
      </c>
      <c r="M1731">
        <f t="shared" si="108"/>
        <v>1</v>
      </c>
    </row>
    <row r="1732" spans="1:13" x14ac:dyDescent="0.25">
      <c r="A1732" s="10">
        <f t="shared" si="109"/>
        <v>40706.041666662473</v>
      </c>
      <c r="B1732" s="5">
        <v>0</v>
      </c>
      <c r="C1732" s="5">
        <v>0</v>
      </c>
      <c r="D1732" s="5">
        <v>1</v>
      </c>
      <c r="E1732">
        <v>1</v>
      </c>
      <c r="F1732">
        <v>0</v>
      </c>
      <c r="G1732" s="5">
        <v>0</v>
      </c>
      <c r="H1732">
        <v>0</v>
      </c>
      <c r="I1732">
        <f t="shared" ref="I1732:I1795" si="111">MAX(F1732:H1732)</f>
        <v>0</v>
      </c>
      <c r="J1732">
        <v>0</v>
      </c>
      <c r="K1732">
        <v>0</v>
      </c>
      <c r="L1732">
        <f t="shared" si="110"/>
        <v>1</v>
      </c>
      <c r="M1732">
        <f t="shared" ref="M1732:M1795" si="112">1-I1732</f>
        <v>1</v>
      </c>
    </row>
    <row r="1733" spans="1:13" x14ac:dyDescent="0.25">
      <c r="A1733" s="10">
        <f t="shared" ref="A1733:A1796" si="113">A1732+"1:00:00"</f>
        <v>40706.083333329138</v>
      </c>
      <c r="B1733" s="5">
        <v>0</v>
      </c>
      <c r="C1733" s="5">
        <v>0</v>
      </c>
      <c r="D1733" s="5">
        <v>1</v>
      </c>
      <c r="E1733">
        <v>1</v>
      </c>
      <c r="F1733">
        <v>0</v>
      </c>
      <c r="G1733" s="5">
        <v>0</v>
      </c>
      <c r="H1733">
        <v>0</v>
      </c>
      <c r="I1733">
        <f t="shared" si="111"/>
        <v>0</v>
      </c>
      <c r="J1733">
        <v>0</v>
      </c>
      <c r="K1733">
        <v>0</v>
      </c>
      <c r="L1733">
        <f t="shared" si="110"/>
        <v>1</v>
      </c>
      <c r="M1733">
        <f t="shared" si="112"/>
        <v>1</v>
      </c>
    </row>
    <row r="1734" spans="1:13" x14ac:dyDescent="0.25">
      <c r="A1734" s="10">
        <f t="shared" si="113"/>
        <v>40706.124999995802</v>
      </c>
      <c r="B1734" s="5">
        <v>0</v>
      </c>
      <c r="C1734" s="5">
        <v>0</v>
      </c>
      <c r="D1734" s="5">
        <v>1</v>
      </c>
      <c r="E1734">
        <v>1</v>
      </c>
      <c r="F1734">
        <v>0</v>
      </c>
      <c r="G1734" s="5">
        <v>0</v>
      </c>
      <c r="H1734">
        <v>0</v>
      </c>
      <c r="I1734">
        <f t="shared" si="111"/>
        <v>0</v>
      </c>
      <c r="J1734">
        <v>0</v>
      </c>
      <c r="K1734">
        <v>0</v>
      </c>
      <c r="L1734">
        <f t="shared" si="110"/>
        <v>1</v>
      </c>
      <c r="M1734">
        <f t="shared" si="112"/>
        <v>1</v>
      </c>
    </row>
    <row r="1735" spans="1:13" x14ac:dyDescent="0.25">
      <c r="A1735" s="10">
        <f t="shared" si="113"/>
        <v>40706.166666662466</v>
      </c>
      <c r="B1735" s="5">
        <v>0</v>
      </c>
      <c r="C1735" s="5">
        <v>0</v>
      </c>
      <c r="D1735" s="5">
        <v>1</v>
      </c>
      <c r="E1735">
        <v>1</v>
      </c>
      <c r="F1735">
        <v>0</v>
      </c>
      <c r="G1735" s="5">
        <v>0</v>
      </c>
      <c r="H1735">
        <v>0</v>
      </c>
      <c r="I1735">
        <f t="shared" si="111"/>
        <v>0</v>
      </c>
      <c r="J1735">
        <v>0</v>
      </c>
      <c r="K1735">
        <v>0</v>
      </c>
      <c r="L1735">
        <f t="shared" si="110"/>
        <v>1</v>
      </c>
      <c r="M1735">
        <f t="shared" si="112"/>
        <v>1</v>
      </c>
    </row>
    <row r="1736" spans="1:13" x14ac:dyDescent="0.25">
      <c r="A1736" s="10">
        <f t="shared" si="113"/>
        <v>40706.20833332913</v>
      </c>
      <c r="B1736" s="5">
        <v>0</v>
      </c>
      <c r="C1736" s="5">
        <v>0</v>
      </c>
      <c r="D1736" s="5">
        <v>1</v>
      </c>
      <c r="E1736">
        <v>1</v>
      </c>
      <c r="F1736">
        <v>0</v>
      </c>
      <c r="G1736" s="5">
        <v>0</v>
      </c>
      <c r="H1736">
        <v>0</v>
      </c>
      <c r="I1736">
        <f t="shared" si="111"/>
        <v>0</v>
      </c>
      <c r="J1736">
        <v>0</v>
      </c>
      <c r="K1736">
        <v>0</v>
      </c>
      <c r="L1736">
        <f t="shared" si="110"/>
        <v>1</v>
      </c>
      <c r="M1736">
        <f t="shared" si="112"/>
        <v>1</v>
      </c>
    </row>
    <row r="1737" spans="1:13" x14ac:dyDescent="0.25">
      <c r="A1737" s="10">
        <f t="shared" si="113"/>
        <v>40706.249999995794</v>
      </c>
      <c r="B1737" s="5">
        <v>0</v>
      </c>
      <c r="C1737" s="5">
        <v>0</v>
      </c>
      <c r="D1737" s="5">
        <v>1</v>
      </c>
      <c r="E1737">
        <v>1</v>
      </c>
      <c r="F1737">
        <v>0</v>
      </c>
      <c r="G1737" s="5">
        <v>0</v>
      </c>
      <c r="H1737">
        <v>0</v>
      </c>
      <c r="I1737">
        <f t="shared" si="111"/>
        <v>0</v>
      </c>
      <c r="J1737">
        <v>0</v>
      </c>
      <c r="K1737">
        <v>0</v>
      </c>
      <c r="L1737">
        <f t="shared" si="110"/>
        <v>1</v>
      </c>
      <c r="M1737">
        <f t="shared" si="112"/>
        <v>1</v>
      </c>
    </row>
    <row r="1738" spans="1:13" x14ac:dyDescent="0.25">
      <c r="A1738" s="10">
        <f t="shared" si="113"/>
        <v>40706.291666662459</v>
      </c>
      <c r="B1738" s="5">
        <v>0</v>
      </c>
      <c r="C1738" s="5">
        <v>0</v>
      </c>
      <c r="D1738" s="5">
        <v>1</v>
      </c>
      <c r="E1738">
        <v>1</v>
      </c>
      <c r="F1738">
        <v>0</v>
      </c>
      <c r="G1738" s="5">
        <v>0</v>
      </c>
      <c r="H1738">
        <v>0</v>
      </c>
      <c r="I1738">
        <f t="shared" si="111"/>
        <v>0</v>
      </c>
      <c r="J1738">
        <v>0</v>
      </c>
      <c r="K1738">
        <v>0</v>
      </c>
      <c r="L1738">
        <f t="shared" si="110"/>
        <v>1</v>
      </c>
      <c r="M1738">
        <f t="shared" si="112"/>
        <v>1</v>
      </c>
    </row>
    <row r="1739" spans="1:13" x14ac:dyDescent="0.25">
      <c r="A1739" s="10">
        <f t="shared" si="113"/>
        <v>40706.333333329123</v>
      </c>
      <c r="B1739" s="5">
        <v>0</v>
      </c>
      <c r="C1739" s="5">
        <v>0</v>
      </c>
      <c r="D1739" s="5">
        <v>1</v>
      </c>
      <c r="E1739">
        <v>1</v>
      </c>
      <c r="F1739">
        <v>0</v>
      </c>
      <c r="G1739" s="5">
        <v>0</v>
      </c>
      <c r="H1739">
        <v>0</v>
      </c>
      <c r="I1739">
        <f t="shared" si="111"/>
        <v>0</v>
      </c>
      <c r="J1739">
        <v>0</v>
      </c>
      <c r="K1739">
        <v>0</v>
      </c>
      <c r="L1739">
        <f t="shared" si="110"/>
        <v>1</v>
      </c>
      <c r="M1739">
        <f t="shared" si="112"/>
        <v>1</v>
      </c>
    </row>
    <row r="1740" spans="1:13" x14ac:dyDescent="0.25">
      <c r="A1740" s="10">
        <f t="shared" si="113"/>
        <v>40706.374999995787</v>
      </c>
      <c r="B1740" s="5">
        <v>0</v>
      </c>
      <c r="C1740" s="5">
        <v>0</v>
      </c>
      <c r="D1740" s="5">
        <v>1</v>
      </c>
      <c r="E1740">
        <v>1</v>
      </c>
      <c r="F1740">
        <v>0</v>
      </c>
      <c r="G1740" s="5">
        <v>0</v>
      </c>
      <c r="H1740">
        <v>0</v>
      </c>
      <c r="I1740">
        <f t="shared" si="111"/>
        <v>0</v>
      </c>
      <c r="J1740">
        <v>0</v>
      </c>
      <c r="K1740">
        <v>0</v>
      </c>
      <c r="L1740">
        <f t="shared" si="110"/>
        <v>1</v>
      </c>
      <c r="M1740">
        <f t="shared" si="112"/>
        <v>1</v>
      </c>
    </row>
    <row r="1741" spans="1:13" x14ac:dyDescent="0.25">
      <c r="A1741" s="10">
        <f t="shared" si="113"/>
        <v>40706.416666662451</v>
      </c>
      <c r="B1741" s="5">
        <v>0</v>
      </c>
      <c r="C1741" s="5">
        <v>0</v>
      </c>
      <c r="D1741" s="5">
        <v>1</v>
      </c>
      <c r="E1741">
        <v>1</v>
      </c>
      <c r="F1741">
        <v>0</v>
      </c>
      <c r="G1741" s="5">
        <v>0</v>
      </c>
      <c r="H1741">
        <v>0</v>
      </c>
      <c r="I1741">
        <f t="shared" si="111"/>
        <v>0</v>
      </c>
      <c r="J1741">
        <v>0</v>
      </c>
      <c r="K1741">
        <v>0</v>
      </c>
      <c r="L1741">
        <f t="shared" si="110"/>
        <v>1</v>
      </c>
      <c r="M1741">
        <f t="shared" si="112"/>
        <v>1</v>
      </c>
    </row>
    <row r="1742" spans="1:13" x14ac:dyDescent="0.25">
      <c r="A1742" s="10">
        <f t="shared" si="113"/>
        <v>40706.458333329116</v>
      </c>
      <c r="B1742" s="5">
        <v>0</v>
      </c>
      <c r="C1742" s="5">
        <v>0</v>
      </c>
      <c r="D1742" s="5">
        <v>1</v>
      </c>
      <c r="E1742">
        <v>1</v>
      </c>
      <c r="F1742">
        <v>0</v>
      </c>
      <c r="G1742" s="5">
        <v>0</v>
      </c>
      <c r="H1742">
        <v>0</v>
      </c>
      <c r="I1742">
        <f t="shared" si="111"/>
        <v>0</v>
      </c>
      <c r="J1742">
        <v>0</v>
      </c>
      <c r="K1742">
        <v>0</v>
      </c>
      <c r="L1742">
        <f t="shared" si="110"/>
        <v>1</v>
      </c>
      <c r="M1742">
        <f t="shared" si="112"/>
        <v>1</v>
      </c>
    </row>
    <row r="1743" spans="1:13" x14ac:dyDescent="0.25">
      <c r="A1743" s="10">
        <f t="shared" si="113"/>
        <v>40706.49999999578</v>
      </c>
      <c r="B1743" s="5">
        <v>0</v>
      </c>
      <c r="C1743" s="5">
        <v>0</v>
      </c>
      <c r="D1743" s="5">
        <v>1</v>
      </c>
      <c r="E1743">
        <v>1</v>
      </c>
      <c r="F1743">
        <v>0</v>
      </c>
      <c r="G1743" s="5">
        <v>0</v>
      </c>
      <c r="H1743">
        <v>0</v>
      </c>
      <c r="I1743">
        <f t="shared" si="111"/>
        <v>0</v>
      </c>
      <c r="J1743">
        <v>0</v>
      </c>
      <c r="K1743">
        <v>0</v>
      </c>
      <c r="L1743">
        <f t="shared" si="110"/>
        <v>1</v>
      </c>
      <c r="M1743">
        <f t="shared" si="112"/>
        <v>1</v>
      </c>
    </row>
    <row r="1744" spans="1:13" x14ac:dyDescent="0.25">
      <c r="A1744" s="10">
        <f t="shared" si="113"/>
        <v>40706.541666662444</v>
      </c>
      <c r="B1744" s="5">
        <v>0</v>
      </c>
      <c r="C1744" s="5">
        <v>0</v>
      </c>
      <c r="D1744" s="5">
        <v>1</v>
      </c>
      <c r="E1744">
        <v>1</v>
      </c>
      <c r="F1744">
        <v>0</v>
      </c>
      <c r="G1744" s="5">
        <v>0</v>
      </c>
      <c r="H1744">
        <v>0</v>
      </c>
      <c r="I1744">
        <f t="shared" si="111"/>
        <v>0</v>
      </c>
      <c r="J1744">
        <v>0</v>
      </c>
      <c r="K1744">
        <v>0</v>
      </c>
      <c r="L1744">
        <f t="shared" si="110"/>
        <v>1</v>
      </c>
      <c r="M1744">
        <f t="shared" si="112"/>
        <v>1</v>
      </c>
    </row>
    <row r="1745" spans="1:13" x14ac:dyDescent="0.25">
      <c r="A1745" s="10">
        <f t="shared" si="113"/>
        <v>40706.583333329108</v>
      </c>
      <c r="B1745" s="5">
        <v>0</v>
      </c>
      <c r="C1745" s="5">
        <v>0</v>
      </c>
      <c r="D1745" s="5">
        <v>1</v>
      </c>
      <c r="E1745">
        <v>1</v>
      </c>
      <c r="F1745">
        <v>0</v>
      </c>
      <c r="G1745" s="5">
        <v>0</v>
      </c>
      <c r="H1745">
        <v>0</v>
      </c>
      <c r="I1745">
        <f t="shared" si="111"/>
        <v>0</v>
      </c>
      <c r="J1745">
        <v>0</v>
      </c>
      <c r="K1745">
        <v>0</v>
      </c>
      <c r="L1745">
        <f t="shared" si="110"/>
        <v>1</v>
      </c>
      <c r="M1745">
        <f t="shared" si="112"/>
        <v>1</v>
      </c>
    </row>
    <row r="1746" spans="1:13" x14ac:dyDescent="0.25">
      <c r="A1746" s="10">
        <f t="shared" si="113"/>
        <v>40706.624999995773</v>
      </c>
      <c r="B1746" s="5">
        <v>0</v>
      </c>
      <c r="C1746" s="5">
        <v>0</v>
      </c>
      <c r="D1746" s="5">
        <v>1</v>
      </c>
      <c r="E1746">
        <v>1</v>
      </c>
      <c r="F1746">
        <v>0</v>
      </c>
      <c r="G1746" s="5">
        <v>0</v>
      </c>
      <c r="H1746">
        <v>0</v>
      </c>
      <c r="I1746">
        <f t="shared" si="111"/>
        <v>0</v>
      </c>
      <c r="J1746">
        <v>0</v>
      </c>
      <c r="K1746">
        <v>0</v>
      </c>
      <c r="L1746">
        <f t="shared" si="110"/>
        <v>1</v>
      </c>
      <c r="M1746">
        <f t="shared" si="112"/>
        <v>1</v>
      </c>
    </row>
    <row r="1747" spans="1:13" x14ac:dyDescent="0.25">
      <c r="A1747" s="10">
        <f t="shared" si="113"/>
        <v>40706.666666662437</v>
      </c>
      <c r="B1747" s="5">
        <v>0</v>
      </c>
      <c r="C1747" s="5">
        <v>0</v>
      </c>
      <c r="D1747" s="5">
        <v>1</v>
      </c>
      <c r="E1747">
        <v>1</v>
      </c>
      <c r="F1747">
        <v>0</v>
      </c>
      <c r="G1747" s="5">
        <v>0</v>
      </c>
      <c r="H1747">
        <v>0</v>
      </c>
      <c r="I1747">
        <f t="shared" si="111"/>
        <v>0</v>
      </c>
      <c r="J1747">
        <v>0</v>
      </c>
      <c r="K1747">
        <v>0</v>
      </c>
      <c r="L1747">
        <f t="shared" si="110"/>
        <v>1</v>
      </c>
      <c r="M1747">
        <f t="shared" si="112"/>
        <v>1</v>
      </c>
    </row>
    <row r="1748" spans="1:13" x14ac:dyDescent="0.25">
      <c r="A1748" s="10">
        <f t="shared" si="113"/>
        <v>40706.708333329101</v>
      </c>
      <c r="B1748" s="5">
        <v>0</v>
      </c>
      <c r="C1748" s="5">
        <v>0</v>
      </c>
      <c r="D1748" s="5">
        <v>1</v>
      </c>
      <c r="E1748">
        <v>1</v>
      </c>
      <c r="F1748">
        <v>0</v>
      </c>
      <c r="G1748" s="5">
        <v>0</v>
      </c>
      <c r="H1748">
        <v>0</v>
      </c>
      <c r="I1748">
        <f t="shared" si="111"/>
        <v>0</v>
      </c>
      <c r="J1748">
        <v>0</v>
      </c>
      <c r="K1748">
        <v>0</v>
      </c>
      <c r="L1748">
        <f t="shared" si="110"/>
        <v>1</v>
      </c>
      <c r="M1748">
        <f t="shared" si="112"/>
        <v>1</v>
      </c>
    </row>
    <row r="1749" spans="1:13" x14ac:dyDescent="0.25">
      <c r="A1749" s="10">
        <f t="shared" si="113"/>
        <v>40706.749999995765</v>
      </c>
      <c r="B1749" s="5">
        <v>0</v>
      </c>
      <c r="C1749" s="5">
        <v>0</v>
      </c>
      <c r="D1749" s="5">
        <v>1</v>
      </c>
      <c r="E1749">
        <v>1</v>
      </c>
      <c r="F1749">
        <v>0</v>
      </c>
      <c r="G1749" s="5">
        <v>0</v>
      </c>
      <c r="H1749">
        <v>0</v>
      </c>
      <c r="I1749">
        <f t="shared" si="111"/>
        <v>0</v>
      </c>
      <c r="J1749">
        <v>0</v>
      </c>
      <c r="K1749">
        <v>0</v>
      </c>
      <c r="L1749">
        <f t="shared" si="110"/>
        <v>1</v>
      </c>
      <c r="M1749">
        <f t="shared" si="112"/>
        <v>1</v>
      </c>
    </row>
    <row r="1750" spans="1:13" x14ac:dyDescent="0.25">
      <c r="A1750" s="10">
        <f t="shared" si="113"/>
        <v>40706.79166666243</v>
      </c>
      <c r="B1750" s="5">
        <v>0</v>
      </c>
      <c r="C1750" s="5">
        <v>0</v>
      </c>
      <c r="D1750" s="5">
        <v>1</v>
      </c>
      <c r="E1750">
        <v>1</v>
      </c>
      <c r="F1750">
        <v>0</v>
      </c>
      <c r="G1750" s="5">
        <v>0</v>
      </c>
      <c r="H1750">
        <v>0</v>
      </c>
      <c r="I1750">
        <f t="shared" si="111"/>
        <v>0</v>
      </c>
      <c r="J1750">
        <v>0</v>
      </c>
      <c r="K1750">
        <v>0</v>
      </c>
      <c r="L1750">
        <f t="shared" si="110"/>
        <v>1</v>
      </c>
      <c r="M1750">
        <f t="shared" si="112"/>
        <v>1</v>
      </c>
    </row>
    <row r="1751" spans="1:13" x14ac:dyDescent="0.25">
      <c r="A1751" s="10">
        <f t="shared" si="113"/>
        <v>40706.833333329094</v>
      </c>
      <c r="B1751" s="5">
        <v>0</v>
      </c>
      <c r="C1751" s="5">
        <v>0</v>
      </c>
      <c r="D1751" s="5">
        <v>1</v>
      </c>
      <c r="E1751">
        <v>1</v>
      </c>
      <c r="F1751">
        <v>0</v>
      </c>
      <c r="G1751" s="5">
        <v>0</v>
      </c>
      <c r="H1751">
        <v>0</v>
      </c>
      <c r="I1751">
        <f t="shared" si="111"/>
        <v>0</v>
      </c>
      <c r="J1751">
        <v>0</v>
      </c>
      <c r="K1751">
        <v>0</v>
      </c>
      <c r="L1751">
        <f t="shared" si="110"/>
        <v>1</v>
      </c>
      <c r="M1751">
        <f t="shared" si="112"/>
        <v>1</v>
      </c>
    </row>
    <row r="1752" spans="1:13" x14ac:dyDescent="0.25">
      <c r="A1752" s="10">
        <f t="shared" si="113"/>
        <v>40706.874999995758</v>
      </c>
      <c r="B1752" s="5">
        <v>0</v>
      </c>
      <c r="C1752" s="5">
        <v>0</v>
      </c>
      <c r="D1752" s="5">
        <v>1</v>
      </c>
      <c r="E1752">
        <v>1</v>
      </c>
      <c r="F1752">
        <v>0</v>
      </c>
      <c r="G1752" s="5">
        <v>0</v>
      </c>
      <c r="H1752">
        <v>0</v>
      </c>
      <c r="I1752">
        <f t="shared" si="111"/>
        <v>0</v>
      </c>
      <c r="J1752">
        <v>0</v>
      </c>
      <c r="K1752">
        <v>0</v>
      </c>
      <c r="L1752">
        <f t="shared" si="110"/>
        <v>1</v>
      </c>
      <c r="M1752">
        <f t="shared" si="112"/>
        <v>1</v>
      </c>
    </row>
    <row r="1753" spans="1:13" x14ac:dyDescent="0.25">
      <c r="A1753" s="10">
        <f t="shared" si="113"/>
        <v>40706.916666662422</v>
      </c>
      <c r="B1753" s="5">
        <v>0</v>
      </c>
      <c r="C1753" s="5">
        <v>0</v>
      </c>
      <c r="D1753" s="5">
        <v>1</v>
      </c>
      <c r="E1753">
        <v>1</v>
      </c>
      <c r="F1753">
        <v>0</v>
      </c>
      <c r="G1753" s="5">
        <v>0</v>
      </c>
      <c r="H1753">
        <v>0</v>
      </c>
      <c r="I1753">
        <f t="shared" si="111"/>
        <v>0</v>
      </c>
      <c r="J1753">
        <v>0</v>
      </c>
      <c r="K1753">
        <v>0</v>
      </c>
      <c r="L1753">
        <f t="shared" si="110"/>
        <v>1</v>
      </c>
      <c r="M1753">
        <f t="shared" si="112"/>
        <v>1</v>
      </c>
    </row>
    <row r="1754" spans="1:13" x14ac:dyDescent="0.25">
      <c r="A1754" s="10">
        <f t="shared" si="113"/>
        <v>40706.958333329087</v>
      </c>
      <c r="B1754" s="5">
        <v>0</v>
      </c>
      <c r="C1754" s="5">
        <v>0</v>
      </c>
      <c r="D1754" s="5">
        <v>1</v>
      </c>
      <c r="E1754">
        <v>1</v>
      </c>
      <c r="F1754">
        <v>0</v>
      </c>
      <c r="G1754" s="5">
        <v>0</v>
      </c>
      <c r="H1754">
        <v>0</v>
      </c>
      <c r="I1754">
        <f t="shared" si="111"/>
        <v>0</v>
      </c>
      <c r="J1754">
        <v>0</v>
      </c>
      <c r="K1754">
        <v>0</v>
      </c>
      <c r="L1754">
        <f t="shared" si="110"/>
        <v>1</v>
      </c>
      <c r="M1754">
        <f t="shared" si="112"/>
        <v>1</v>
      </c>
    </row>
    <row r="1755" spans="1:13" x14ac:dyDescent="0.25">
      <c r="A1755" s="10">
        <f t="shared" si="113"/>
        <v>40706.999999995751</v>
      </c>
      <c r="B1755" s="5">
        <v>0</v>
      </c>
      <c r="C1755" s="5">
        <v>0</v>
      </c>
      <c r="D1755" s="5">
        <v>1</v>
      </c>
      <c r="E1755">
        <v>1</v>
      </c>
      <c r="F1755">
        <v>0</v>
      </c>
      <c r="G1755" s="5">
        <v>0</v>
      </c>
      <c r="H1755">
        <v>0</v>
      </c>
      <c r="I1755">
        <f t="shared" si="111"/>
        <v>0</v>
      </c>
      <c r="J1755">
        <v>0</v>
      </c>
      <c r="K1755">
        <v>0</v>
      </c>
      <c r="L1755">
        <f t="shared" si="110"/>
        <v>1</v>
      </c>
      <c r="M1755">
        <f t="shared" si="112"/>
        <v>1</v>
      </c>
    </row>
    <row r="1756" spans="1:13" x14ac:dyDescent="0.25">
      <c r="A1756" s="10">
        <f t="shared" si="113"/>
        <v>40707.041666662415</v>
      </c>
      <c r="B1756" s="5">
        <v>0</v>
      </c>
      <c r="C1756" s="5">
        <v>0</v>
      </c>
      <c r="D1756" s="5">
        <v>1</v>
      </c>
      <c r="E1756">
        <v>1</v>
      </c>
      <c r="F1756">
        <v>0</v>
      </c>
      <c r="G1756" s="5">
        <v>0</v>
      </c>
      <c r="H1756">
        <v>0</v>
      </c>
      <c r="I1756">
        <f t="shared" si="111"/>
        <v>0</v>
      </c>
      <c r="J1756">
        <v>0</v>
      </c>
      <c r="K1756">
        <v>0</v>
      </c>
      <c r="L1756">
        <f t="shared" si="110"/>
        <v>1</v>
      </c>
      <c r="M1756">
        <f t="shared" si="112"/>
        <v>1</v>
      </c>
    </row>
    <row r="1757" spans="1:13" x14ac:dyDescent="0.25">
      <c r="A1757" s="10">
        <f t="shared" si="113"/>
        <v>40707.083333329079</v>
      </c>
      <c r="B1757" s="5">
        <v>0</v>
      </c>
      <c r="C1757" s="5">
        <v>0</v>
      </c>
      <c r="D1757" s="5">
        <v>1</v>
      </c>
      <c r="E1757">
        <v>1</v>
      </c>
      <c r="F1757">
        <v>0</v>
      </c>
      <c r="G1757" s="5">
        <v>0</v>
      </c>
      <c r="H1757">
        <v>0</v>
      </c>
      <c r="I1757">
        <f t="shared" si="111"/>
        <v>0</v>
      </c>
      <c r="J1757">
        <v>0</v>
      </c>
      <c r="K1757">
        <v>0</v>
      </c>
      <c r="L1757">
        <f t="shared" si="110"/>
        <v>1</v>
      </c>
      <c r="M1757">
        <f t="shared" si="112"/>
        <v>1</v>
      </c>
    </row>
    <row r="1758" spans="1:13" x14ac:dyDescent="0.25">
      <c r="A1758" s="10">
        <f t="shared" si="113"/>
        <v>40707.124999995744</v>
      </c>
      <c r="B1758" s="5">
        <v>0</v>
      </c>
      <c r="C1758" s="5">
        <v>0</v>
      </c>
      <c r="D1758" s="5">
        <v>1</v>
      </c>
      <c r="E1758">
        <v>1</v>
      </c>
      <c r="F1758">
        <v>0</v>
      </c>
      <c r="G1758" s="5">
        <v>0</v>
      </c>
      <c r="H1758">
        <v>0</v>
      </c>
      <c r="I1758">
        <f t="shared" si="111"/>
        <v>0</v>
      </c>
      <c r="J1758">
        <v>0</v>
      </c>
      <c r="K1758">
        <v>0</v>
      </c>
      <c r="L1758">
        <f t="shared" si="110"/>
        <v>1</v>
      </c>
      <c r="M1758">
        <f t="shared" si="112"/>
        <v>1</v>
      </c>
    </row>
    <row r="1759" spans="1:13" x14ac:dyDescent="0.25">
      <c r="A1759" s="10">
        <f t="shared" si="113"/>
        <v>40707.166666662408</v>
      </c>
      <c r="B1759" s="5">
        <v>0</v>
      </c>
      <c r="C1759" s="5">
        <v>0</v>
      </c>
      <c r="D1759" s="5">
        <v>1</v>
      </c>
      <c r="E1759">
        <v>1</v>
      </c>
      <c r="F1759">
        <v>0</v>
      </c>
      <c r="G1759" s="5">
        <v>0</v>
      </c>
      <c r="H1759">
        <v>0</v>
      </c>
      <c r="I1759">
        <f t="shared" si="111"/>
        <v>0</v>
      </c>
      <c r="J1759">
        <v>0</v>
      </c>
      <c r="K1759">
        <v>0</v>
      </c>
      <c r="L1759">
        <f t="shared" si="110"/>
        <v>1</v>
      </c>
      <c r="M1759">
        <f t="shared" si="112"/>
        <v>1</v>
      </c>
    </row>
    <row r="1760" spans="1:13" x14ac:dyDescent="0.25">
      <c r="A1760" s="10">
        <f t="shared" si="113"/>
        <v>40707.208333329072</v>
      </c>
      <c r="B1760" s="5">
        <v>0</v>
      </c>
      <c r="C1760" s="5">
        <v>0</v>
      </c>
      <c r="D1760" s="5">
        <v>1</v>
      </c>
      <c r="E1760">
        <v>1</v>
      </c>
      <c r="F1760">
        <v>0</v>
      </c>
      <c r="G1760" s="5">
        <v>0</v>
      </c>
      <c r="H1760">
        <v>0</v>
      </c>
      <c r="I1760">
        <f t="shared" si="111"/>
        <v>0</v>
      </c>
      <c r="J1760">
        <v>0</v>
      </c>
      <c r="K1760">
        <v>0</v>
      </c>
      <c r="L1760">
        <f t="shared" si="110"/>
        <v>1</v>
      </c>
      <c r="M1760">
        <f t="shared" si="112"/>
        <v>1</v>
      </c>
    </row>
    <row r="1761" spans="1:13" x14ac:dyDescent="0.25">
      <c r="A1761" s="10">
        <f t="shared" si="113"/>
        <v>40707.249999995736</v>
      </c>
      <c r="B1761" s="5">
        <v>0</v>
      </c>
      <c r="C1761" s="5">
        <v>0</v>
      </c>
      <c r="D1761" s="5">
        <v>1</v>
      </c>
      <c r="E1761">
        <v>1</v>
      </c>
      <c r="F1761">
        <v>0</v>
      </c>
      <c r="G1761" s="5">
        <v>0</v>
      </c>
      <c r="H1761">
        <v>0</v>
      </c>
      <c r="I1761">
        <f t="shared" si="111"/>
        <v>0</v>
      </c>
      <c r="J1761">
        <v>0</v>
      </c>
      <c r="K1761">
        <v>0</v>
      </c>
      <c r="L1761">
        <f t="shared" si="110"/>
        <v>1</v>
      </c>
      <c r="M1761">
        <f t="shared" si="112"/>
        <v>1</v>
      </c>
    </row>
    <row r="1762" spans="1:13" x14ac:dyDescent="0.25">
      <c r="A1762" s="10">
        <f t="shared" si="113"/>
        <v>40707.291666662401</v>
      </c>
      <c r="B1762" s="5">
        <v>0</v>
      </c>
      <c r="C1762" s="5">
        <v>0</v>
      </c>
      <c r="D1762" s="5">
        <v>1</v>
      </c>
      <c r="E1762">
        <v>1</v>
      </c>
      <c r="F1762">
        <v>0</v>
      </c>
      <c r="G1762" s="5">
        <v>0</v>
      </c>
      <c r="H1762">
        <v>0</v>
      </c>
      <c r="I1762">
        <f t="shared" si="111"/>
        <v>0</v>
      </c>
      <c r="J1762">
        <v>0</v>
      </c>
      <c r="K1762">
        <v>0</v>
      </c>
      <c r="L1762">
        <f t="shared" si="110"/>
        <v>1</v>
      </c>
      <c r="M1762">
        <f t="shared" si="112"/>
        <v>1</v>
      </c>
    </row>
    <row r="1763" spans="1:13" x14ac:dyDescent="0.25">
      <c r="A1763" s="10">
        <f t="shared" si="113"/>
        <v>40707.333333329065</v>
      </c>
      <c r="B1763" s="5">
        <v>0</v>
      </c>
      <c r="C1763" s="5">
        <v>0</v>
      </c>
      <c r="D1763" s="5">
        <v>1</v>
      </c>
      <c r="E1763">
        <v>1</v>
      </c>
      <c r="F1763">
        <v>0</v>
      </c>
      <c r="G1763" s="5">
        <v>0</v>
      </c>
      <c r="H1763">
        <v>1</v>
      </c>
      <c r="I1763">
        <f t="shared" si="111"/>
        <v>1</v>
      </c>
      <c r="J1763">
        <v>0</v>
      </c>
      <c r="K1763">
        <v>0</v>
      </c>
      <c r="L1763">
        <f t="shared" si="110"/>
        <v>0</v>
      </c>
      <c r="M1763">
        <f t="shared" si="112"/>
        <v>0</v>
      </c>
    </row>
    <row r="1764" spans="1:13" x14ac:dyDescent="0.25">
      <c r="A1764" s="10">
        <f t="shared" si="113"/>
        <v>40707.374999995729</v>
      </c>
      <c r="B1764" s="5">
        <v>0</v>
      </c>
      <c r="C1764" s="5">
        <v>0</v>
      </c>
      <c r="D1764" s="5">
        <v>1</v>
      </c>
      <c r="E1764">
        <v>1</v>
      </c>
      <c r="F1764">
        <v>0</v>
      </c>
      <c r="G1764" s="5">
        <v>0</v>
      </c>
      <c r="H1764">
        <v>1</v>
      </c>
      <c r="I1764">
        <f t="shared" si="111"/>
        <v>1</v>
      </c>
      <c r="J1764">
        <v>0</v>
      </c>
      <c r="K1764">
        <v>0</v>
      </c>
      <c r="L1764">
        <f t="shared" si="110"/>
        <v>0</v>
      </c>
      <c r="M1764">
        <f t="shared" si="112"/>
        <v>0</v>
      </c>
    </row>
    <row r="1765" spans="1:13" x14ac:dyDescent="0.25">
      <c r="A1765" s="10">
        <f t="shared" si="113"/>
        <v>40707.416666662393</v>
      </c>
      <c r="B1765" s="5">
        <v>0</v>
      </c>
      <c r="C1765" s="5">
        <v>0</v>
      </c>
      <c r="D1765" s="5">
        <v>1</v>
      </c>
      <c r="E1765">
        <v>1</v>
      </c>
      <c r="F1765">
        <v>0</v>
      </c>
      <c r="G1765" s="5">
        <v>0</v>
      </c>
      <c r="H1765">
        <v>1</v>
      </c>
      <c r="I1765">
        <f t="shared" si="111"/>
        <v>1</v>
      </c>
      <c r="J1765">
        <v>0</v>
      </c>
      <c r="K1765">
        <v>0</v>
      </c>
      <c r="L1765">
        <f t="shared" si="110"/>
        <v>0</v>
      </c>
      <c r="M1765">
        <f t="shared" si="112"/>
        <v>0</v>
      </c>
    </row>
    <row r="1766" spans="1:13" x14ac:dyDescent="0.25">
      <c r="A1766" s="10">
        <f t="shared" si="113"/>
        <v>40707.458333329057</v>
      </c>
      <c r="B1766" s="5">
        <v>0</v>
      </c>
      <c r="C1766" s="5">
        <v>0</v>
      </c>
      <c r="D1766" s="5">
        <v>1</v>
      </c>
      <c r="E1766">
        <v>1</v>
      </c>
      <c r="F1766">
        <v>0</v>
      </c>
      <c r="G1766" s="5">
        <v>0</v>
      </c>
      <c r="H1766">
        <v>1</v>
      </c>
      <c r="I1766">
        <f t="shared" si="111"/>
        <v>1</v>
      </c>
      <c r="J1766">
        <v>0</v>
      </c>
      <c r="K1766">
        <v>0</v>
      </c>
      <c r="L1766">
        <f t="shared" si="110"/>
        <v>0</v>
      </c>
      <c r="M1766">
        <f t="shared" si="112"/>
        <v>0</v>
      </c>
    </row>
    <row r="1767" spans="1:13" x14ac:dyDescent="0.25">
      <c r="A1767" s="10">
        <f t="shared" si="113"/>
        <v>40707.499999995722</v>
      </c>
      <c r="B1767" s="5">
        <v>0</v>
      </c>
      <c r="C1767" s="5">
        <v>0</v>
      </c>
      <c r="D1767" s="5">
        <v>1</v>
      </c>
      <c r="E1767">
        <v>1</v>
      </c>
      <c r="F1767">
        <v>0</v>
      </c>
      <c r="G1767" s="5">
        <v>0</v>
      </c>
      <c r="H1767">
        <v>1</v>
      </c>
      <c r="I1767">
        <f t="shared" si="111"/>
        <v>1</v>
      </c>
      <c r="J1767">
        <v>0</v>
      </c>
      <c r="K1767">
        <v>0</v>
      </c>
      <c r="L1767">
        <f t="shared" si="110"/>
        <v>0</v>
      </c>
      <c r="M1767">
        <f t="shared" si="112"/>
        <v>0</v>
      </c>
    </row>
    <row r="1768" spans="1:13" x14ac:dyDescent="0.25">
      <c r="A1768" s="10">
        <f t="shared" si="113"/>
        <v>40707.541666662386</v>
      </c>
      <c r="B1768" s="5">
        <v>0</v>
      </c>
      <c r="C1768" s="5">
        <v>0</v>
      </c>
      <c r="D1768" s="5">
        <v>1</v>
      </c>
      <c r="E1768">
        <v>1</v>
      </c>
      <c r="F1768">
        <v>0</v>
      </c>
      <c r="G1768" s="5">
        <v>0</v>
      </c>
      <c r="H1768">
        <v>1</v>
      </c>
      <c r="I1768">
        <f t="shared" si="111"/>
        <v>1</v>
      </c>
      <c r="J1768">
        <v>0</v>
      </c>
      <c r="K1768">
        <v>0</v>
      </c>
      <c r="L1768">
        <f t="shared" si="110"/>
        <v>0</v>
      </c>
      <c r="M1768">
        <f t="shared" si="112"/>
        <v>0</v>
      </c>
    </row>
    <row r="1769" spans="1:13" x14ac:dyDescent="0.25">
      <c r="A1769" s="10">
        <f t="shared" si="113"/>
        <v>40707.58333332905</v>
      </c>
      <c r="B1769" s="5">
        <v>0</v>
      </c>
      <c r="C1769" s="5">
        <v>0</v>
      </c>
      <c r="D1769" s="5">
        <v>1</v>
      </c>
      <c r="E1769">
        <v>1</v>
      </c>
      <c r="F1769">
        <v>0</v>
      </c>
      <c r="G1769" s="5">
        <v>0</v>
      </c>
      <c r="H1769">
        <v>1</v>
      </c>
      <c r="I1769">
        <f t="shared" si="111"/>
        <v>1</v>
      </c>
      <c r="J1769">
        <v>0</v>
      </c>
      <c r="K1769">
        <v>0</v>
      </c>
      <c r="L1769">
        <f t="shared" si="110"/>
        <v>0</v>
      </c>
      <c r="M1769">
        <f t="shared" si="112"/>
        <v>0</v>
      </c>
    </row>
    <row r="1770" spans="1:13" x14ac:dyDescent="0.25">
      <c r="A1770" s="10">
        <f t="shared" si="113"/>
        <v>40707.624999995714</v>
      </c>
      <c r="B1770" s="5">
        <v>0</v>
      </c>
      <c r="C1770" s="5">
        <v>0</v>
      </c>
      <c r="D1770" s="5">
        <v>1</v>
      </c>
      <c r="E1770">
        <v>1</v>
      </c>
      <c r="F1770">
        <v>0</v>
      </c>
      <c r="G1770" s="5">
        <v>0</v>
      </c>
      <c r="H1770">
        <v>1</v>
      </c>
      <c r="I1770">
        <f t="shared" si="111"/>
        <v>1</v>
      </c>
      <c r="J1770">
        <v>0</v>
      </c>
      <c r="K1770">
        <v>0</v>
      </c>
      <c r="L1770">
        <f t="shared" si="110"/>
        <v>0</v>
      </c>
      <c r="M1770">
        <f t="shared" si="112"/>
        <v>0</v>
      </c>
    </row>
    <row r="1771" spans="1:13" x14ac:dyDescent="0.25">
      <c r="A1771" s="10">
        <f t="shared" si="113"/>
        <v>40707.666666662379</v>
      </c>
      <c r="B1771" s="5">
        <v>0</v>
      </c>
      <c r="C1771" s="5">
        <v>0</v>
      </c>
      <c r="D1771" s="5">
        <v>1</v>
      </c>
      <c r="E1771">
        <v>1</v>
      </c>
      <c r="F1771">
        <v>0</v>
      </c>
      <c r="G1771" s="5">
        <v>0</v>
      </c>
      <c r="H1771">
        <v>1</v>
      </c>
      <c r="I1771">
        <f t="shared" si="111"/>
        <v>1</v>
      </c>
      <c r="J1771">
        <v>0</v>
      </c>
      <c r="K1771">
        <v>0</v>
      </c>
      <c r="L1771">
        <f t="shared" si="110"/>
        <v>0</v>
      </c>
      <c r="M1771">
        <f t="shared" si="112"/>
        <v>0</v>
      </c>
    </row>
    <row r="1772" spans="1:13" x14ac:dyDescent="0.25">
      <c r="A1772" s="10">
        <f t="shared" si="113"/>
        <v>40707.708333329043</v>
      </c>
      <c r="B1772" s="5">
        <v>0</v>
      </c>
      <c r="C1772" s="5">
        <v>0</v>
      </c>
      <c r="D1772" s="5">
        <v>1</v>
      </c>
      <c r="E1772">
        <v>1</v>
      </c>
      <c r="F1772">
        <v>0</v>
      </c>
      <c r="G1772" s="5">
        <v>0</v>
      </c>
      <c r="H1772">
        <v>1</v>
      </c>
      <c r="I1772">
        <f t="shared" si="111"/>
        <v>1</v>
      </c>
      <c r="J1772">
        <v>0</v>
      </c>
      <c r="K1772">
        <v>0</v>
      </c>
      <c r="L1772">
        <f t="shared" si="110"/>
        <v>0</v>
      </c>
      <c r="M1772">
        <f t="shared" si="112"/>
        <v>0</v>
      </c>
    </row>
    <row r="1773" spans="1:13" x14ac:dyDescent="0.25">
      <c r="A1773" s="10">
        <f t="shared" si="113"/>
        <v>40707.749999995707</v>
      </c>
      <c r="B1773" s="5">
        <v>0</v>
      </c>
      <c r="C1773" s="5">
        <v>0</v>
      </c>
      <c r="D1773" s="5">
        <v>1</v>
      </c>
      <c r="E1773">
        <v>1</v>
      </c>
      <c r="F1773">
        <v>0</v>
      </c>
      <c r="G1773" s="5">
        <v>0</v>
      </c>
      <c r="H1773">
        <v>1</v>
      </c>
      <c r="I1773">
        <f t="shared" si="111"/>
        <v>1</v>
      </c>
      <c r="J1773">
        <v>0</v>
      </c>
      <c r="K1773">
        <v>0</v>
      </c>
      <c r="L1773">
        <f t="shared" si="110"/>
        <v>0</v>
      </c>
      <c r="M1773">
        <f t="shared" si="112"/>
        <v>0</v>
      </c>
    </row>
    <row r="1774" spans="1:13" x14ac:dyDescent="0.25">
      <c r="A1774" s="10">
        <f t="shared" si="113"/>
        <v>40707.791666662371</v>
      </c>
      <c r="B1774" s="5">
        <v>0</v>
      </c>
      <c r="C1774" s="5">
        <v>0</v>
      </c>
      <c r="D1774" s="5">
        <v>1</v>
      </c>
      <c r="E1774">
        <v>1</v>
      </c>
      <c r="F1774">
        <v>0</v>
      </c>
      <c r="G1774" s="5">
        <v>0</v>
      </c>
      <c r="H1774">
        <v>1</v>
      </c>
      <c r="I1774">
        <f t="shared" si="111"/>
        <v>1</v>
      </c>
      <c r="J1774">
        <v>0</v>
      </c>
      <c r="K1774">
        <v>0</v>
      </c>
      <c r="L1774">
        <f t="shared" si="110"/>
        <v>0</v>
      </c>
      <c r="M1774">
        <f t="shared" si="112"/>
        <v>0</v>
      </c>
    </row>
    <row r="1775" spans="1:13" x14ac:dyDescent="0.25">
      <c r="A1775" s="10">
        <f t="shared" si="113"/>
        <v>40707.833333329036</v>
      </c>
      <c r="B1775" s="5">
        <v>0</v>
      </c>
      <c r="C1775" s="5">
        <v>0</v>
      </c>
      <c r="D1775" s="5">
        <v>1</v>
      </c>
      <c r="E1775">
        <v>1</v>
      </c>
      <c r="F1775">
        <v>0</v>
      </c>
      <c r="G1775" s="5">
        <v>0</v>
      </c>
      <c r="H1775">
        <v>0</v>
      </c>
      <c r="I1775">
        <f t="shared" si="111"/>
        <v>0</v>
      </c>
      <c r="J1775">
        <v>0</v>
      </c>
      <c r="K1775">
        <v>0</v>
      </c>
      <c r="L1775">
        <f t="shared" si="110"/>
        <v>1</v>
      </c>
      <c r="M1775">
        <f t="shared" si="112"/>
        <v>1</v>
      </c>
    </row>
    <row r="1776" spans="1:13" x14ac:dyDescent="0.25">
      <c r="A1776" s="10">
        <f t="shared" si="113"/>
        <v>40707.8749999957</v>
      </c>
      <c r="B1776" s="5">
        <v>0</v>
      </c>
      <c r="C1776" s="5">
        <v>0</v>
      </c>
      <c r="D1776" s="5">
        <v>1</v>
      </c>
      <c r="E1776">
        <v>1</v>
      </c>
      <c r="F1776">
        <v>0</v>
      </c>
      <c r="G1776" s="5">
        <v>0</v>
      </c>
      <c r="H1776">
        <v>0</v>
      </c>
      <c r="I1776">
        <f t="shared" si="111"/>
        <v>0</v>
      </c>
      <c r="J1776">
        <v>0</v>
      </c>
      <c r="K1776">
        <v>0</v>
      </c>
      <c r="L1776">
        <f t="shared" si="110"/>
        <v>1</v>
      </c>
      <c r="M1776">
        <f t="shared" si="112"/>
        <v>1</v>
      </c>
    </row>
    <row r="1777" spans="1:13" x14ac:dyDescent="0.25">
      <c r="A1777" s="10">
        <f t="shared" si="113"/>
        <v>40707.916666662364</v>
      </c>
      <c r="B1777" s="5">
        <v>0</v>
      </c>
      <c r="C1777" s="5">
        <v>0</v>
      </c>
      <c r="D1777" s="5">
        <v>1</v>
      </c>
      <c r="E1777">
        <v>1</v>
      </c>
      <c r="F1777">
        <v>0</v>
      </c>
      <c r="G1777" s="5">
        <v>0</v>
      </c>
      <c r="H1777">
        <v>0</v>
      </c>
      <c r="I1777">
        <f t="shared" si="111"/>
        <v>0</v>
      </c>
      <c r="J1777">
        <v>0</v>
      </c>
      <c r="K1777">
        <v>0</v>
      </c>
      <c r="L1777">
        <f t="shared" si="110"/>
        <v>1</v>
      </c>
      <c r="M1777">
        <f t="shared" si="112"/>
        <v>1</v>
      </c>
    </row>
    <row r="1778" spans="1:13" x14ac:dyDescent="0.25">
      <c r="A1778" s="10">
        <f t="shared" si="113"/>
        <v>40707.958333329028</v>
      </c>
      <c r="B1778" s="5">
        <v>0</v>
      </c>
      <c r="C1778" s="5">
        <v>0</v>
      </c>
      <c r="D1778" s="5">
        <v>1</v>
      </c>
      <c r="E1778">
        <v>1</v>
      </c>
      <c r="F1778">
        <v>0</v>
      </c>
      <c r="G1778" s="5">
        <v>0</v>
      </c>
      <c r="H1778">
        <v>0</v>
      </c>
      <c r="I1778">
        <f t="shared" si="111"/>
        <v>0</v>
      </c>
      <c r="J1778">
        <v>0</v>
      </c>
      <c r="K1778">
        <v>0</v>
      </c>
      <c r="L1778">
        <f t="shared" si="110"/>
        <v>1</v>
      </c>
      <c r="M1778">
        <f t="shared" si="112"/>
        <v>1</v>
      </c>
    </row>
    <row r="1779" spans="1:13" x14ac:dyDescent="0.25">
      <c r="A1779" s="10">
        <f t="shared" si="113"/>
        <v>40707.999999995693</v>
      </c>
      <c r="B1779" s="5">
        <v>0</v>
      </c>
      <c r="C1779" s="5">
        <v>0</v>
      </c>
      <c r="D1779" s="5">
        <v>1</v>
      </c>
      <c r="E1779">
        <v>1</v>
      </c>
      <c r="F1779">
        <v>0</v>
      </c>
      <c r="G1779" s="5">
        <v>0</v>
      </c>
      <c r="H1779">
        <v>0</v>
      </c>
      <c r="I1779">
        <f t="shared" si="111"/>
        <v>0</v>
      </c>
      <c r="J1779">
        <v>0</v>
      </c>
      <c r="K1779">
        <v>0</v>
      </c>
      <c r="L1779">
        <f t="shared" si="110"/>
        <v>1</v>
      </c>
      <c r="M1779">
        <f t="shared" si="112"/>
        <v>1</v>
      </c>
    </row>
    <row r="1780" spans="1:13" x14ac:dyDescent="0.25">
      <c r="A1780" s="10">
        <f t="shared" si="113"/>
        <v>40708.041666662357</v>
      </c>
      <c r="B1780" s="5">
        <v>0</v>
      </c>
      <c r="C1780" s="5">
        <v>0</v>
      </c>
      <c r="D1780" s="5">
        <v>1</v>
      </c>
      <c r="E1780">
        <v>1</v>
      </c>
      <c r="F1780">
        <v>0</v>
      </c>
      <c r="G1780" s="5">
        <v>0</v>
      </c>
      <c r="H1780">
        <v>0</v>
      </c>
      <c r="I1780">
        <f t="shared" si="111"/>
        <v>0</v>
      </c>
      <c r="J1780">
        <v>0</v>
      </c>
      <c r="K1780">
        <v>0</v>
      </c>
      <c r="L1780">
        <f t="shared" si="110"/>
        <v>1</v>
      </c>
      <c r="M1780">
        <f t="shared" si="112"/>
        <v>1</v>
      </c>
    </row>
    <row r="1781" spans="1:13" x14ac:dyDescent="0.25">
      <c r="A1781" s="10">
        <f t="shared" si="113"/>
        <v>40708.083333329021</v>
      </c>
      <c r="B1781" s="5">
        <v>0</v>
      </c>
      <c r="C1781" s="5">
        <v>0</v>
      </c>
      <c r="D1781" s="5">
        <v>1</v>
      </c>
      <c r="E1781">
        <v>1</v>
      </c>
      <c r="F1781">
        <v>0</v>
      </c>
      <c r="G1781" s="5">
        <v>0</v>
      </c>
      <c r="H1781">
        <v>0</v>
      </c>
      <c r="I1781">
        <f t="shared" si="111"/>
        <v>0</v>
      </c>
      <c r="J1781">
        <v>0</v>
      </c>
      <c r="K1781">
        <v>0</v>
      </c>
      <c r="L1781">
        <f t="shared" si="110"/>
        <v>1</v>
      </c>
      <c r="M1781">
        <f t="shared" si="112"/>
        <v>1</v>
      </c>
    </row>
    <row r="1782" spans="1:13" x14ac:dyDescent="0.25">
      <c r="A1782" s="10">
        <f t="shared" si="113"/>
        <v>40708.124999995685</v>
      </c>
      <c r="B1782" s="5">
        <v>0</v>
      </c>
      <c r="C1782" s="5">
        <v>0</v>
      </c>
      <c r="D1782" s="5">
        <v>1</v>
      </c>
      <c r="E1782">
        <v>1</v>
      </c>
      <c r="F1782">
        <v>0</v>
      </c>
      <c r="G1782" s="5">
        <v>0</v>
      </c>
      <c r="H1782">
        <v>0</v>
      </c>
      <c r="I1782">
        <f t="shared" si="111"/>
        <v>0</v>
      </c>
      <c r="J1782">
        <v>0</v>
      </c>
      <c r="K1782">
        <v>0</v>
      </c>
      <c r="L1782">
        <f t="shared" si="110"/>
        <v>1</v>
      </c>
      <c r="M1782">
        <f t="shared" si="112"/>
        <v>1</v>
      </c>
    </row>
    <row r="1783" spans="1:13" x14ac:dyDescent="0.25">
      <c r="A1783" s="10">
        <f t="shared" si="113"/>
        <v>40708.16666666235</v>
      </c>
      <c r="B1783" s="5">
        <v>0</v>
      </c>
      <c r="C1783" s="5">
        <v>0</v>
      </c>
      <c r="D1783" s="5">
        <v>1</v>
      </c>
      <c r="E1783">
        <v>1</v>
      </c>
      <c r="F1783">
        <v>0</v>
      </c>
      <c r="G1783" s="5">
        <v>0</v>
      </c>
      <c r="H1783">
        <v>0</v>
      </c>
      <c r="I1783">
        <f t="shared" si="111"/>
        <v>0</v>
      </c>
      <c r="J1783">
        <v>0</v>
      </c>
      <c r="K1783">
        <v>0</v>
      </c>
      <c r="L1783">
        <f t="shared" si="110"/>
        <v>1</v>
      </c>
      <c r="M1783">
        <f t="shared" si="112"/>
        <v>1</v>
      </c>
    </row>
    <row r="1784" spans="1:13" x14ac:dyDescent="0.25">
      <c r="A1784" s="10">
        <f t="shared" si="113"/>
        <v>40708.208333329014</v>
      </c>
      <c r="B1784" s="5">
        <v>0</v>
      </c>
      <c r="C1784" s="5">
        <v>0</v>
      </c>
      <c r="D1784" s="5">
        <v>1</v>
      </c>
      <c r="E1784">
        <v>1</v>
      </c>
      <c r="F1784">
        <v>0</v>
      </c>
      <c r="G1784" s="5">
        <v>0</v>
      </c>
      <c r="H1784">
        <v>0</v>
      </c>
      <c r="I1784">
        <f t="shared" si="111"/>
        <v>0</v>
      </c>
      <c r="J1784">
        <v>0</v>
      </c>
      <c r="K1784">
        <v>0</v>
      </c>
      <c r="L1784">
        <f t="shared" si="110"/>
        <v>1</v>
      </c>
      <c r="M1784">
        <f t="shared" si="112"/>
        <v>1</v>
      </c>
    </row>
    <row r="1785" spans="1:13" x14ac:dyDescent="0.25">
      <c r="A1785" s="10">
        <f t="shared" si="113"/>
        <v>40708.249999995678</v>
      </c>
      <c r="B1785" s="5">
        <v>0</v>
      </c>
      <c r="C1785" s="5">
        <v>0</v>
      </c>
      <c r="D1785" s="5">
        <v>1</v>
      </c>
      <c r="E1785">
        <v>1</v>
      </c>
      <c r="F1785">
        <v>0</v>
      </c>
      <c r="G1785" s="5">
        <v>0</v>
      </c>
      <c r="H1785">
        <v>0</v>
      </c>
      <c r="I1785">
        <f t="shared" si="111"/>
        <v>0</v>
      </c>
      <c r="J1785">
        <v>0</v>
      </c>
      <c r="K1785">
        <v>0</v>
      </c>
      <c r="L1785">
        <f t="shared" si="110"/>
        <v>1</v>
      </c>
      <c r="M1785">
        <f t="shared" si="112"/>
        <v>1</v>
      </c>
    </row>
    <row r="1786" spans="1:13" x14ac:dyDescent="0.25">
      <c r="A1786" s="10">
        <f t="shared" si="113"/>
        <v>40708.291666662342</v>
      </c>
      <c r="B1786" s="5">
        <v>0</v>
      </c>
      <c r="C1786" s="5">
        <v>0</v>
      </c>
      <c r="D1786" s="5">
        <v>1</v>
      </c>
      <c r="E1786">
        <v>1</v>
      </c>
      <c r="F1786">
        <v>0</v>
      </c>
      <c r="G1786" s="5">
        <v>0</v>
      </c>
      <c r="H1786">
        <v>0</v>
      </c>
      <c r="I1786">
        <f t="shared" si="111"/>
        <v>0</v>
      </c>
      <c r="J1786">
        <v>0</v>
      </c>
      <c r="K1786">
        <v>0</v>
      </c>
      <c r="L1786">
        <f t="shared" si="110"/>
        <v>1</v>
      </c>
      <c r="M1786">
        <f t="shared" si="112"/>
        <v>1</v>
      </c>
    </row>
    <row r="1787" spans="1:13" x14ac:dyDescent="0.25">
      <c r="A1787" s="10">
        <f t="shared" si="113"/>
        <v>40708.333333329007</v>
      </c>
      <c r="B1787" s="5">
        <v>0</v>
      </c>
      <c r="C1787" s="5">
        <v>0</v>
      </c>
      <c r="D1787" s="5">
        <v>1</v>
      </c>
      <c r="E1787">
        <v>1</v>
      </c>
      <c r="F1787">
        <v>0</v>
      </c>
      <c r="G1787" s="5">
        <v>0</v>
      </c>
      <c r="H1787">
        <v>1</v>
      </c>
      <c r="I1787">
        <f t="shared" si="111"/>
        <v>1</v>
      </c>
      <c r="J1787">
        <v>0</v>
      </c>
      <c r="K1787">
        <v>0</v>
      </c>
      <c r="L1787">
        <f t="shared" ref="L1787:L1850" si="114">1-H1787</f>
        <v>0</v>
      </c>
      <c r="M1787">
        <f t="shared" si="112"/>
        <v>0</v>
      </c>
    </row>
    <row r="1788" spans="1:13" x14ac:dyDescent="0.25">
      <c r="A1788" s="10">
        <f t="shared" si="113"/>
        <v>40708.374999995671</v>
      </c>
      <c r="B1788" s="5">
        <v>0</v>
      </c>
      <c r="C1788" s="5">
        <v>0</v>
      </c>
      <c r="D1788" s="5">
        <v>1</v>
      </c>
      <c r="E1788">
        <v>1</v>
      </c>
      <c r="F1788">
        <v>0</v>
      </c>
      <c r="G1788" s="5">
        <v>0</v>
      </c>
      <c r="H1788">
        <v>1</v>
      </c>
      <c r="I1788">
        <f t="shared" si="111"/>
        <v>1</v>
      </c>
      <c r="J1788">
        <v>0</v>
      </c>
      <c r="K1788">
        <v>0</v>
      </c>
      <c r="L1788">
        <f t="shared" si="114"/>
        <v>0</v>
      </c>
      <c r="M1788">
        <f t="shared" si="112"/>
        <v>0</v>
      </c>
    </row>
    <row r="1789" spans="1:13" x14ac:dyDescent="0.25">
      <c r="A1789" s="10">
        <f t="shared" si="113"/>
        <v>40708.416666662335</v>
      </c>
      <c r="B1789" s="5">
        <v>0</v>
      </c>
      <c r="C1789" s="5">
        <v>0</v>
      </c>
      <c r="D1789" s="5">
        <v>1</v>
      </c>
      <c r="E1789">
        <v>1</v>
      </c>
      <c r="F1789">
        <v>0</v>
      </c>
      <c r="G1789" s="5">
        <v>0</v>
      </c>
      <c r="H1789">
        <v>1</v>
      </c>
      <c r="I1789">
        <f t="shared" si="111"/>
        <v>1</v>
      </c>
      <c r="J1789">
        <v>0</v>
      </c>
      <c r="K1789">
        <v>0</v>
      </c>
      <c r="L1789">
        <f t="shared" si="114"/>
        <v>0</v>
      </c>
      <c r="M1789">
        <f t="shared" si="112"/>
        <v>0</v>
      </c>
    </row>
    <row r="1790" spans="1:13" x14ac:dyDescent="0.25">
      <c r="A1790" s="10">
        <f t="shared" si="113"/>
        <v>40708.458333328999</v>
      </c>
      <c r="B1790" s="5">
        <v>0</v>
      </c>
      <c r="C1790" s="5">
        <v>0</v>
      </c>
      <c r="D1790" s="5">
        <v>1</v>
      </c>
      <c r="E1790">
        <v>1</v>
      </c>
      <c r="F1790">
        <v>0</v>
      </c>
      <c r="G1790" s="5">
        <v>0</v>
      </c>
      <c r="H1790">
        <v>1</v>
      </c>
      <c r="I1790">
        <f t="shared" si="111"/>
        <v>1</v>
      </c>
      <c r="J1790">
        <v>0</v>
      </c>
      <c r="K1790">
        <v>0</v>
      </c>
      <c r="L1790">
        <f t="shared" si="114"/>
        <v>0</v>
      </c>
      <c r="M1790">
        <f t="shared" si="112"/>
        <v>0</v>
      </c>
    </row>
    <row r="1791" spans="1:13" x14ac:dyDescent="0.25">
      <c r="A1791" s="10">
        <f t="shared" si="113"/>
        <v>40708.499999995664</v>
      </c>
      <c r="B1791" s="5">
        <v>0</v>
      </c>
      <c r="C1791" s="5">
        <v>0</v>
      </c>
      <c r="D1791" s="5">
        <v>1</v>
      </c>
      <c r="E1791">
        <v>1</v>
      </c>
      <c r="F1791">
        <v>0</v>
      </c>
      <c r="G1791" s="5">
        <v>0</v>
      </c>
      <c r="H1791">
        <v>1</v>
      </c>
      <c r="I1791">
        <f t="shared" si="111"/>
        <v>1</v>
      </c>
      <c r="J1791">
        <v>0</v>
      </c>
      <c r="K1791">
        <v>0</v>
      </c>
      <c r="L1791">
        <f t="shared" si="114"/>
        <v>0</v>
      </c>
      <c r="M1791">
        <f t="shared" si="112"/>
        <v>0</v>
      </c>
    </row>
    <row r="1792" spans="1:13" x14ac:dyDescent="0.25">
      <c r="A1792" s="10">
        <f t="shared" si="113"/>
        <v>40708.541666662328</v>
      </c>
      <c r="B1792" s="5">
        <v>0</v>
      </c>
      <c r="C1792" s="5">
        <v>0</v>
      </c>
      <c r="D1792" s="5">
        <v>1</v>
      </c>
      <c r="E1792">
        <v>1</v>
      </c>
      <c r="F1792">
        <v>0</v>
      </c>
      <c r="G1792" s="5">
        <v>0</v>
      </c>
      <c r="H1792">
        <v>1</v>
      </c>
      <c r="I1792">
        <f t="shared" si="111"/>
        <v>1</v>
      </c>
      <c r="J1792">
        <v>0</v>
      </c>
      <c r="K1792">
        <v>0</v>
      </c>
      <c r="L1792">
        <f t="shared" si="114"/>
        <v>0</v>
      </c>
      <c r="M1792">
        <f t="shared" si="112"/>
        <v>0</v>
      </c>
    </row>
    <row r="1793" spans="1:13" x14ac:dyDescent="0.25">
      <c r="A1793" s="10">
        <f t="shared" si="113"/>
        <v>40708.583333328992</v>
      </c>
      <c r="B1793" s="5">
        <v>0</v>
      </c>
      <c r="C1793" s="5">
        <v>0</v>
      </c>
      <c r="D1793" s="5">
        <v>1</v>
      </c>
      <c r="E1793">
        <v>1</v>
      </c>
      <c r="F1793">
        <v>0</v>
      </c>
      <c r="G1793" s="5">
        <v>0</v>
      </c>
      <c r="H1793">
        <v>1</v>
      </c>
      <c r="I1793">
        <f t="shared" si="111"/>
        <v>1</v>
      </c>
      <c r="J1793">
        <v>0</v>
      </c>
      <c r="K1793">
        <v>0</v>
      </c>
      <c r="L1793">
        <f t="shared" si="114"/>
        <v>0</v>
      </c>
      <c r="M1793">
        <f t="shared" si="112"/>
        <v>0</v>
      </c>
    </row>
    <row r="1794" spans="1:13" x14ac:dyDescent="0.25">
      <c r="A1794" s="10">
        <f t="shared" si="113"/>
        <v>40708.624999995656</v>
      </c>
      <c r="B1794" s="5">
        <v>0</v>
      </c>
      <c r="C1794" s="5">
        <v>0</v>
      </c>
      <c r="D1794" s="5">
        <v>1</v>
      </c>
      <c r="E1794">
        <v>1</v>
      </c>
      <c r="F1794">
        <v>0</v>
      </c>
      <c r="G1794" s="5">
        <v>0</v>
      </c>
      <c r="H1794">
        <v>1</v>
      </c>
      <c r="I1794">
        <f t="shared" si="111"/>
        <v>1</v>
      </c>
      <c r="J1794">
        <v>0</v>
      </c>
      <c r="K1794">
        <v>0</v>
      </c>
      <c r="L1794">
        <f t="shared" si="114"/>
        <v>0</v>
      </c>
      <c r="M1794">
        <f t="shared" si="112"/>
        <v>0</v>
      </c>
    </row>
    <row r="1795" spans="1:13" x14ac:dyDescent="0.25">
      <c r="A1795" s="10">
        <f t="shared" si="113"/>
        <v>40708.66666666232</v>
      </c>
      <c r="B1795" s="5">
        <v>0</v>
      </c>
      <c r="C1795" s="5">
        <v>0</v>
      </c>
      <c r="D1795" s="5">
        <v>1</v>
      </c>
      <c r="E1795">
        <v>1</v>
      </c>
      <c r="F1795">
        <v>0</v>
      </c>
      <c r="G1795" s="5">
        <v>0</v>
      </c>
      <c r="H1795">
        <v>1</v>
      </c>
      <c r="I1795">
        <f t="shared" si="111"/>
        <v>1</v>
      </c>
      <c r="J1795">
        <v>0</v>
      </c>
      <c r="K1795">
        <v>0</v>
      </c>
      <c r="L1795">
        <f t="shared" si="114"/>
        <v>0</v>
      </c>
      <c r="M1795">
        <f t="shared" si="112"/>
        <v>0</v>
      </c>
    </row>
    <row r="1796" spans="1:13" x14ac:dyDescent="0.25">
      <c r="A1796" s="10">
        <f t="shared" si="113"/>
        <v>40708.708333328985</v>
      </c>
      <c r="B1796" s="5">
        <v>0</v>
      </c>
      <c r="C1796" s="5">
        <v>0</v>
      </c>
      <c r="D1796" s="5">
        <v>1</v>
      </c>
      <c r="E1796">
        <v>1</v>
      </c>
      <c r="F1796">
        <v>0</v>
      </c>
      <c r="G1796" s="5">
        <v>0</v>
      </c>
      <c r="H1796">
        <v>1</v>
      </c>
      <c r="I1796">
        <f t="shared" ref="I1796:I1859" si="115">MAX(F1796:H1796)</f>
        <v>1</v>
      </c>
      <c r="J1796">
        <v>0</v>
      </c>
      <c r="K1796">
        <v>0</v>
      </c>
      <c r="L1796">
        <f t="shared" si="114"/>
        <v>0</v>
      </c>
      <c r="M1796">
        <f t="shared" ref="M1796:M1859" si="116">1-I1796</f>
        <v>0</v>
      </c>
    </row>
    <row r="1797" spans="1:13" x14ac:dyDescent="0.25">
      <c r="A1797" s="10">
        <f t="shared" ref="A1797:A1860" si="117">A1796+"1:00:00"</f>
        <v>40708.749999995649</v>
      </c>
      <c r="B1797" s="5">
        <v>0</v>
      </c>
      <c r="C1797" s="5">
        <v>0</v>
      </c>
      <c r="D1797" s="5">
        <v>1</v>
      </c>
      <c r="E1797">
        <v>1</v>
      </c>
      <c r="F1797">
        <v>0</v>
      </c>
      <c r="G1797" s="5">
        <v>0</v>
      </c>
      <c r="H1797">
        <v>1</v>
      </c>
      <c r="I1797">
        <f t="shared" si="115"/>
        <v>1</v>
      </c>
      <c r="J1797">
        <v>0</v>
      </c>
      <c r="K1797">
        <v>0</v>
      </c>
      <c r="L1797">
        <f t="shared" si="114"/>
        <v>0</v>
      </c>
      <c r="M1797">
        <f t="shared" si="116"/>
        <v>0</v>
      </c>
    </row>
    <row r="1798" spans="1:13" x14ac:dyDescent="0.25">
      <c r="A1798" s="10">
        <f t="shared" si="117"/>
        <v>40708.791666662313</v>
      </c>
      <c r="B1798" s="5">
        <v>0</v>
      </c>
      <c r="C1798" s="5">
        <v>0</v>
      </c>
      <c r="D1798" s="5">
        <v>1</v>
      </c>
      <c r="E1798">
        <v>1</v>
      </c>
      <c r="F1798">
        <v>0</v>
      </c>
      <c r="G1798" s="5">
        <v>0</v>
      </c>
      <c r="H1798">
        <v>1</v>
      </c>
      <c r="I1798">
        <f t="shared" si="115"/>
        <v>1</v>
      </c>
      <c r="J1798">
        <v>0</v>
      </c>
      <c r="K1798">
        <v>0</v>
      </c>
      <c r="L1798">
        <f t="shared" si="114"/>
        <v>0</v>
      </c>
      <c r="M1798">
        <f t="shared" si="116"/>
        <v>0</v>
      </c>
    </row>
    <row r="1799" spans="1:13" x14ac:dyDescent="0.25">
      <c r="A1799" s="10">
        <f t="shared" si="117"/>
        <v>40708.833333328977</v>
      </c>
      <c r="B1799" s="5">
        <v>0</v>
      </c>
      <c r="C1799" s="5">
        <v>0</v>
      </c>
      <c r="D1799" s="5">
        <v>1</v>
      </c>
      <c r="E1799">
        <v>1</v>
      </c>
      <c r="F1799">
        <v>0</v>
      </c>
      <c r="G1799" s="5">
        <v>0</v>
      </c>
      <c r="H1799">
        <v>0</v>
      </c>
      <c r="I1799">
        <f t="shared" si="115"/>
        <v>0</v>
      </c>
      <c r="J1799">
        <v>0</v>
      </c>
      <c r="K1799">
        <v>0</v>
      </c>
      <c r="L1799">
        <f t="shared" si="114"/>
        <v>1</v>
      </c>
      <c r="M1799">
        <f t="shared" si="116"/>
        <v>1</v>
      </c>
    </row>
    <row r="1800" spans="1:13" x14ac:dyDescent="0.25">
      <c r="A1800" s="10">
        <f t="shared" si="117"/>
        <v>40708.874999995642</v>
      </c>
      <c r="B1800" s="5">
        <v>0</v>
      </c>
      <c r="C1800" s="5">
        <v>0</v>
      </c>
      <c r="D1800" s="5">
        <v>1</v>
      </c>
      <c r="E1800">
        <v>1</v>
      </c>
      <c r="F1800">
        <v>0</v>
      </c>
      <c r="G1800" s="5">
        <v>0</v>
      </c>
      <c r="H1800">
        <v>0</v>
      </c>
      <c r="I1800">
        <f t="shared" si="115"/>
        <v>0</v>
      </c>
      <c r="J1800">
        <v>0</v>
      </c>
      <c r="K1800">
        <v>0</v>
      </c>
      <c r="L1800">
        <f t="shared" si="114"/>
        <v>1</v>
      </c>
      <c r="M1800">
        <f t="shared" si="116"/>
        <v>1</v>
      </c>
    </row>
    <row r="1801" spans="1:13" x14ac:dyDescent="0.25">
      <c r="A1801" s="10">
        <f t="shared" si="117"/>
        <v>40708.916666662306</v>
      </c>
      <c r="B1801" s="5">
        <v>0</v>
      </c>
      <c r="C1801" s="5">
        <v>0</v>
      </c>
      <c r="D1801" s="5">
        <v>1</v>
      </c>
      <c r="E1801">
        <v>1</v>
      </c>
      <c r="F1801">
        <v>0</v>
      </c>
      <c r="G1801" s="5">
        <v>0</v>
      </c>
      <c r="H1801">
        <v>0</v>
      </c>
      <c r="I1801">
        <f t="shared" si="115"/>
        <v>0</v>
      </c>
      <c r="J1801">
        <v>0</v>
      </c>
      <c r="K1801">
        <v>0</v>
      </c>
      <c r="L1801">
        <f t="shared" si="114"/>
        <v>1</v>
      </c>
      <c r="M1801">
        <f t="shared" si="116"/>
        <v>1</v>
      </c>
    </row>
    <row r="1802" spans="1:13" x14ac:dyDescent="0.25">
      <c r="A1802" s="10">
        <f t="shared" si="117"/>
        <v>40708.95833332897</v>
      </c>
      <c r="B1802" s="5">
        <v>0</v>
      </c>
      <c r="C1802" s="5">
        <v>0</v>
      </c>
      <c r="D1802" s="5">
        <v>1</v>
      </c>
      <c r="E1802">
        <v>1</v>
      </c>
      <c r="F1802">
        <v>0</v>
      </c>
      <c r="G1802" s="5">
        <v>0</v>
      </c>
      <c r="H1802">
        <v>0</v>
      </c>
      <c r="I1802">
        <f t="shared" si="115"/>
        <v>0</v>
      </c>
      <c r="J1802">
        <v>0</v>
      </c>
      <c r="K1802">
        <v>0</v>
      </c>
      <c r="L1802">
        <f t="shared" si="114"/>
        <v>1</v>
      </c>
      <c r="M1802">
        <f t="shared" si="116"/>
        <v>1</v>
      </c>
    </row>
    <row r="1803" spans="1:13" x14ac:dyDescent="0.25">
      <c r="A1803" s="10">
        <f t="shared" si="117"/>
        <v>40708.999999995634</v>
      </c>
      <c r="B1803" s="5">
        <v>0</v>
      </c>
      <c r="C1803" s="5">
        <v>0</v>
      </c>
      <c r="D1803" s="5">
        <v>1</v>
      </c>
      <c r="E1803">
        <v>1</v>
      </c>
      <c r="F1803">
        <v>0</v>
      </c>
      <c r="G1803" s="5">
        <v>0</v>
      </c>
      <c r="H1803">
        <v>0</v>
      </c>
      <c r="I1803">
        <f t="shared" si="115"/>
        <v>0</v>
      </c>
      <c r="J1803">
        <v>0</v>
      </c>
      <c r="K1803">
        <v>0</v>
      </c>
      <c r="L1803">
        <f t="shared" si="114"/>
        <v>1</v>
      </c>
      <c r="M1803">
        <f t="shared" si="116"/>
        <v>1</v>
      </c>
    </row>
    <row r="1804" spans="1:13" x14ac:dyDescent="0.25">
      <c r="A1804" s="10">
        <f t="shared" si="117"/>
        <v>40709.041666662299</v>
      </c>
      <c r="B1804" s="5">
        <v>0</v>
      </c>
      <c r="C1804" s="5">
        <v>0</v>
      </c>
      <c r="D1804" s="5">
        <v>1</v>
      </c>
      <c r="E1804">
        <v>1</v>
      </c>
      <c r="F1804">
        <v>0</v>
      </c>
      <c r="G1804" s="5">
        <v>0</v>
      </c>
      <c r="H1804">
        <v>0</v>
      </c>
      <c r="I1804">
        <f t="shared" si="115"/>
        <v>0</v>
      </c>
      <c r="J1804">
        <v>0</v>
      </c>
      <c r="K1804">
        <v>0</v>
      </c>
      <c r="L1804">
        <f t="shared" si="114"/>
        <v>1</v>
      </c>
      <c r="M1804">
        <f t="shared" si="116"/>
        <v>1</v>
      </c>
    </row>
    <row r="1805" spans="1:13" x14ac:dyDescent="0.25">
      <c r="A1805" s="10">
        <f t="shared" si="117"/>
        <v>40709.083333328963</v>
      </c>
      <c r="B1805" s="5">
        <v>0</v>
      </c>
      <c r="C1805" s="5">
        <v>0</v>
      </c>
      <c r="D1805" s="5">
        <v>1</v>
      </c>
      <c r="E1805">
        <v>1</v>
      </c>
      <c r="F1805">
        <v>0</v>
      </c>
      <c r="G1805" s="5">
        <v>0</v>
      </c>
      <c r="H1805">
        <v>0</v>
      </c>
      <c r="I1805">
        <f t="shared" si="115"/>
        <v>0</v>
      </c>
      <c r="J1805">
        <v>0</v>
      </c>
      <c r="K1805">
        <v>0</v>
      </c>
      <c r="L1805">
        <f t="shared" si="114"/>
        <v>1</v>
      </c>
      <c r="M1805">
        <f t="shared" si="116"/>
        <v>1</v>
      </c>
    </row>
    <row r="1806" spans="1:13" x14ac:dyDescent="0.25">
      <c r="A1806" s="10">
        <f t="shared" si="117"/>
        <v>40709.124999995627</v>
      </c>
      <c r="B1806" s="5">
        <v>0</v>
      </c>
      <c r="C1806" s="5">
        <v>0</v>
      </c>
      <c r="D1806" s="5">
        <v>1</v>
      </c>
      <c r="E1806">
        <v>1</v>
      </c>
      <c r="F1806">
        <v>0</v>
      </c>
      <c r="G1806" s="5">
        <v>0</v>
      </c>
      <c r="H1806">
        <v>0</v>
      </c>
      <c r="I1806">
        <f t="shared" si="115"/>
        <v>0</v>
      </c>
      <c r="J1806">
        <v>0</v>
      </c>
      <c r="K1806">
        <v>0</v>
      </c>
      <c r="L1806">
        <f t="shared" si="114"/>
        <v>1</v>
      </c>
      <c r="M1806">
        <f t="shared" si="116"/>
        <v>1</v>
      </c>
    </row>
    <row r="1807" spans="1:13" x14ac:dyDescent="0.25">
      <c r="A1807" s="10">
        <f t="shared" si="117"/>
        <v>40709.166666662291</v>
      </c>
      <c r="B1807" s="5">
        <v>0</v>
      </c>
      <c r="C1807" s="5">
        <v>0</v>
      </c>
      <c r="D1807" s="5">
        <v>1</v>
      </c>
      <c r="E1807">
        <v>1</v>
      </c>
      <c r="F1807">
        <v>0</v>
      </c>
      <c r="G1807" s="5">
        <v>0</v>
      </c>
      <c r="H1807">
        <v>0</v>
      </c>
      <c r="I1807">
        <f t="shared" si="115"/>
        <v>0</v>
      </c>
      <c r="J1807">
        <v>0</v>
      </c>
      <c r="K1807">
        <v>0</v>
      </c>
      <c r="L1807">
        <f t="shared" si="114"/>
        <v>1</v>
      </c>
      <c r="M1807">
        <f t="shared" si="116"/>
        <v>1</v>
      </c>
    </row>
    <row r="1808" spans="1:13" x14ac:dyDescent="0.25">
      <c r="A1808" s="10">
        <f t="shared" si="117"/>
        <v>40709.208333328956</v>
      </c>
      <c r="B1808" s="5">
        <v>0</v>
      </c>
      <c r="C1808" s="5">
        <v>0</v>
      </c>
      <c r="D1808" s="5">
        <v>1</v>
      </c>
      <c r="E1808">
        <v>1</v>
      </c>
      <c r="F1808">
        <v>0</v>
      </c>
      <c r="G1808" s="5">
        <v>0</v>
      </c>
      <c r="H1808">
        <v>0</v>
      </c>
      <c r="I1808">
        <f t="shared" si="115"/>
        <v>0</v>
      </c>
      <c r="J1808">
        <v>0</v>
      </c>
      <c r="K1808">
        <v>0</v>
      </c>
      <c r="L1808">
        <f t="shared" si="114"/>
        <v>1</v>
      </c>
      <c r="M1808">
        <f t="shared" si="116"/>
        <v>1</v>
      </c>
    </row>
    <row r="1809" spans="1:13" x14ac:dyDescent="0.25">
      <c r="A1809" s="10">
        <f t="shared" si="117"/>
        <v>40709.24999999562</v>
      </c>
      <c r="B1809" s="5">
        <v>0</v>
      </c>
      <c r="C1809" s="5">
        <v>0</v>
      </c>
      <c r="D1809" s="5">
        <v>1</v>
      </c>
      <c r="E1809">
        <v>1</v>
      </c>
      <c r="F1809">
        <v>0</v>
      </c>
      <c r="G1809" s="5">
        <v>0</v>
      </c>
      <c r="H1809">
        <v>0</v>
      </c>
      <c r="I1809">
        <f t="shared" si="115"/>
        <v>0</v>
      </c>
      <c r="J1809">
        <v>0</v>
      </c>
      <c r="K1809">
        <v>0</v>
      </c>
      <c r="L1809">
        <f t="shared" si="114"/>
        <v>1</v>
      </c>
      <c r="M1809">
        <f t="shared" si="116"/>
        <v>1</v>
      </c>
    </row>
    <row r="1810" spans="1:13" x14ac:dyDescent="0.25">
      <c r="A1810" s="10">
        <f t="shared" si="117"/>
        <v>40709.291666662284</v>
      </c>
      <c r="B1810" s="5">
        <v>0</v>
      </c>
      <c r="C1810" s="5">
        <v>0</v>
      </c>
      <c r="D1810" s="5">
        <v>1</v>
      </c>
      <c r="E1810">
        <v>1</v>
      </c>
      <c r="F1810">
        <v>0</v>
      </c>
      <c r="G1810" s="5">
        <v>0</v>
      </c>
      <c r="H1810">
        <v>0</v>
      </c>
      <c r="I1810">
        <f t="shared" si="115"/>
        <v>0</v>
      </c>
      <c r="J1810">
        <v>0</v>
      </c>
      <c r="K1810">
        <v>0</v>
      </c>
      <c r="L1810">
        <f t="shared" si="114"/>
        <v>1</v>
      </c>
      <c r="M1810">
        <f t="shared" si="116"/>
        <v>1</v>
      </c>
    </row>
    <row r="1811" spans="1:13" x14ac:dyDescent="0.25">
      <c r="A1811" s="10">
        <f t="shared" si="117"/>
        <v>40709.333333328948</v>
      </c>
      <c r="B1811" s="5">
        <v>0</v>
      </c>
      <c r="C1811" s="5">
        <v>0</v>
      </c>
      <c r="D1811" s="5">
        <v>1</v>
      </c>
      <c r="E1811">
        <v>1</v>
      </c>
      <c r="F1811">
        <v>0</v>
      </c>
      <c r="G1811" s="5">
        <v>0</v>
      </c>
      <c r="H1811">
        <v>1</v>
      </c>
      <c r="I1811">
        <f t="shared" si="115"/>
        <v>1</v>
      </c>
      <c r="J1811">
        <v>0</v>
      </c>
      <c r="K1811">
        <v>0</v>
      </c>
      <c r="L1811">
        <f t="shared" si="114"/>
        <v>0</v>
      </c>
      <c r="M1811">
        <f t="shared" si="116"/>
        <v>0</v>
      </c>
    </row>
    <row r="1812" spans="1:13" x14ac:dyDescent="0.25">
      <c r="A1812" s="10">
        <f t="shared" si="117"/>
        <v>40709.374999995613</v>
      </c>
      <c r="B1812" s="5">
        <v>0</v>
      </c>
      <c r="C1812" s="5">
        <v>0</v>
      </c>
      <c r="D1812" s="5">
        <v>1</v>
      </c>
      <c r="E1812">
        <v>1</v>
      </c>
      <c r="F1812">
        <v>0</v>
      </c>
      <c r="G1812" s="5">
        <v>0</v>
      </c>
      <c r="H1812">
        <v>1</v>
      </c>
      <c r="I1812">
        <f t="shared" si="115"/>
        <v>1</v>
      </c>
      <c r="J1812">
        <v>0</v>
      </c>
      <c r="K1812">
        <v>0</v>
      </c>
      <c r="L1812">
        <f t="shared" si="114"/>
        <v>0</v>
      </c>
      <c r="M1812">
        <f t="shared" si="116"/>
        <v>0</v>
      </c>
    </row>
    <row r="1813" spans="1:13" x14ac:dyDescent="0.25">
      <c r="A1813" s="10">
        <f t="shared" si="117"/>
        <v>40709.416666662277</v>
      </c>
      <c r="B1813" s="5">
        <v>0</v>
      </c>
      <c r="C1813" s="5">
        <v>0</v>
      </c>
      <c r="D1813" s="5">
        <v>1</v>
      </c>
      <c r="E1813">
        <v>1</v>
      </c>
      <c r="F1813">
        <v>0</v>
      </c>
      <c r="G1813" s="5">
        <v>0</v>
      </c>
      <c r="H1813">
        <v>1</v>
      </c>
      <c r="I1813">
        <f t="shared" si="115"/>
        <v>1</v>
      </c>
      <c r="J1813">
        <v>0</v>
      </c>
      <c r="K1813">
        <v>0</v>
      </c>
      <c r="L1813">
        <f t="shared" si="114"/>
        <v>0</v>
      </c>
      <c r="M1813">
        <f t="shared" si="116"/>
        <v>0</v>
      </c>
    </row>
    <row r="1814" spans="1:13" x14ac:dyDescent="0.25">
      <c r="A1814" s="10">
        <f t="shared" si="117"/>
        <v>40709.458333328941</v>
      </c>
      <c r="B1814" s="5">
        <v>0</v>
      </c>
      <c r="C1814" s="5">
        <v>0</v>
      </c>
      <c r="D1814" s="5">
        <v>1</v>
      </c>
      <c r="E1814">
        <v>1</v>
      </c>
      <c r="F1814">
        <v>0</v>
      </c>
      <c r="G1814" s="5">
        <v>0</v>
      </c>
      <c r="H1814">
        <v>1</v>
      </c>
      <c r="I1814">
        <f t="shared" si="115"/>
        <v>1</v>
      </c>
      <c r="J1814">
        <v>0</v>
      </c>
      <c r="K1814">
        <v>0</v>
      </c>
      <c r="L1814">
        <f t="shared" si="114"/>
        <v>0</v>
      </c>
      <c r="M1814">
        <f t="shared" si="116"/>
        <v>0</v>
      </c>
    </row>
    <row r="1815" spans="1:13" x14ac:dyDescent="0.25">
      <c r="A1815" s="10">
        <f t="shared" si="117"/>
        <v>40709.499999995605</v>
      </c>
      <c r="B1815" s="5">
        <v>0</v>
      </c>
      <c r="C1815" s="5">
        <v>0</v>
      </c>
      <c r="D1815" s="5">
        <v>1</v>
      </c>
      <c r="E1815">
        <v>1</v>
      </c>
      <c r="F1815">
        <v>0</v>
      </c>
      <c r="G1815" s="5">
        <v>0</v>
      </c>
      <c r="H1815">
        <v>1</v>
      </c>
      <c r="I1815">
        <f t="shared" si="115"/>
        <v>1</v>
      </c>
      <c r="J1815">
        <v>0</v>
      </c>
      <c r="K1815">
        <v>0</v>
      </c>
      <c r="L1815">
        <f t="shared" si="114"/>
        <v>0</v>
      </c>
      <c r="M1815">
        <f t="shared" si="116"/>
        <v>0</v>
      </c>
    </row>
    <row r="1816" spans="1:13" x14ac:dyDescent="0.25">
      <c r="A1816" s="10">
        <f t="shared" si="117"/>
        <v>40709.54166666227</v>
      </c>
      <c r="B1816" s="5">
        <v>0</v>
      </c>
      <c r="C1816" s="5">
        <v>0</v>
      </c>
      <c r="D1816" s="5">
        <v>1</v>
      </c>
      <c r="E1816">
        <v>1</v>
      </c>
      <c r="F1816">
        <v>0</v>
      </c>
      <c r="G1816" s="5">
        <v>0</v>
      </c>
      <c r="H1816">
        <v>1</v>
      </c>
      <c r="I1816">
        <f t="shared" si="115"/>
        <v>1</v>
      </c>
      <c r="J1816">
        <v>0</v>
      </c>
      <c r="K1816">
        <v>0</v>
      </c>
      <c r="L1816">
        <f t="shared" si="114"/>
        <v>0</v>
      </c>
      <c r="M1816">
        <f t="shared" si="116"/>
        <v>0</v>
      </c>
    </row>
    <row r="1817" spans="1:13" x14ac:dyDescent="0.25">
      <c r="A1817" s="10">
        <f t="shared" si="117"/>
        <v>40709.583333328934</v>
      </c>
      <c r="B1817" s="5">
        <v>0</v>
      </c>
      <c r="C1817" s="5">
        <v>0</v>
      </c>
      <c r="D1817" s="5">
        <v>1</v>
      </c>
      <c r="E1817">
        <v>1</v>
      </c>
      <c r="F1817">
        <v>0</v>
      </c>
      <c r="G1817" s="5">
        <v>0</v>
      </c>
      <c r="H1817">
        <v>1</v>
      </c>
      <c r="I1817">
        <f t="shared" si="115"/>
        <v>1</v>
      </c>
      <c r="J1817">
        <v>0</v>
      </c>
      <c r="K1817">
        <v>0</v>
      </c>
      <c r="L1817">
        <f t="shared" si="114"/>
        <v>0</v>
      </c>
      <c r="M1817">
        <f t="shared" si="116"/>
        <v>0</v>
      </c>
    </row>
    <row r="1818" spans="1:13" x14ac:dyDescent="0.25">
      <c r="A1818" s="10">
        <f t="shared" si="117"/>
        <v>40709.624999995598</v>
      </c>
      <c r="B1818" s="5">
        <v>0</v>
      </c>
      <c r="C1818" s="5">
        <v>0</v>
      </c>
      <c r="D1818" s="5">
        <v>1</v>
      </c>
      <c r="E1818">
        <v>1</v>
      </c>
      <c r="F1818">
        <v>0</v>
      </c>
      <c r="G1818" s="5">
        <v>0</v>
      </c>
      <c r="H1818">
        <v>1</v>
      </c>
      <c r="I1818">
        <f t="shared" si="115"/>
        <v>1</v>
      </c>
      <c r="J1818">
        <v>0</v>
      </c>
      <c r="K1818">
        <v>0</v>
      </c>
      <c r="L1818">
        <f t="shared" si="114"/>
        <v>0</v>
      </c>
      <c r="M1818">
        <f t="shared" si="116"/>
        <v>0</v>
      </c>
    </row>
    <row r="1819" spans="1:13" x14ac:dyDescent="0.25">
      <c r="A1819" s="10">
        <f t="shared" si="117"/>
        <v>40709.666666662262</v>
      </c>
      <c r="B1819" s="5">
        <v>0</v>
      </c>
      <c r="C1819" s="5">
        <v>0</v>
      </c>
      <c r="D1819" s="5">
        <v>1</v>
      </c>
      <c r="E1819">
        <v>1</v>
      </c>
      <c r="F1819">
        <v>0</v>
      </c>
      <c r="G1819" s="5">
        <v>0</v>
      </c>
      <c r="H1819">
        <v>1</v>
      </c>
      <c r="I1819">
        <f t="shared" si="115"/>
        <v>1</v>
      </c>
      <c r="J1819">
        <v>0</v>
      </c>
      <c r="K1819">
        <v>0</v>
      </c>
      <c r="L1819">
        <f t="shared" si="114"/>
        <v>0</v>
      </c>
      <c r="M1819">
        <f t="shared" si="116"/>
        <v>0</v>
      </c>
    </row>
    <row r="1820" spans="1:13" x14ac:dyDescent="0.25">
      <c r="A1820" s="10">
        <f t="shared" si="117"/>
        <v>40709.708333328927</v>
      </c>
      <c r="B1820" s="5">
        <v>0</v>
      </c>
      <c r="C1820" s="5">
        <v>0</v>
      </c>
      <c r="D1820" s="5">
        <v>1</v>
      </c>
      <c r="E1820">
        <v>1</v>
      </c>
      <c r="F1820">
        <v>0</v>
      </c>
      <c r="G1820" s="5">
        <v>0</v>
      </c>
      <c r="H1820">
        <v>1</v>
      </c>
      <c r="I1820">
        <f t="shared" si="115"/>
        <v>1</v>
      </c>
      <c r="J1820">
        <v>0</v>
      </c>
      <c r="K1820">
        <v>0</v>
      </c>
      <c r="L1820">
        <f t="shared" si="114"/>
        <v>0</v>
      </c>
      <c r="M1820">
        <f t="shared" si="116"/>
        <v>0</v>
      </c>
    </row>
    <row r="1821" spans="1:13" x14ac:dyDescent="0.25">
      <c r="A1821" s="10">
        <f t="shared" si="117"/>
        <v>40709.749999995591</v>
      </c>
      <c r="B1821" s="5">
        <v>0</v>
      </c>
      <c r="C1821" s="5">
        <v>0</v>
      </c>
      <c r="D1821" s="5">
        <v>1</v>
      </c>
      <c r="E1821">
        <v>1</v>
      </c>
      <c r="F1821">
        <v>0</v>
      </c>
      <c r="G1821" s="5">
        <v>0</v>
      </c>
      <c r="H1821">
        <v>1</v>
      </c>
      <c r="I1821">
        <f t="shared" si="115"/>
        <v>1</v>
      </c>
      <c r="J1821">
        <v>0</v>
      </c>
      <c r="K1821">
        <v>0</v>
      </c>
      <c r="L1821">
        <f t="shared" si="114"/>
        <v>0</v>
      </c>
      <c r="M1821">
        <f t="shared" si="116"/>
        <v>0</v>
      </c>
    </row>
    <row r="1822" spans="1:13" x14ac:dyDescent="0.25">
      <c r="A1822" s="10">
        <f t="shared" si="117"/>
        <v>40709.791666662255</v>
      </c>
      <c r="B1822" s="5">
        <v>0</v>
      </c>
      <c r="C1822" s="5">
        <v>0</v>
      </c>
      <c r="D1822" s="5">
        <v>1</v>
      </c>
      <c r="E1822">
        <v>1</v>
      </c>
      <c r="F1822">
        <v>0</v>
      </c>
      <c r="G1822" s="5">
        <v>0</v>
      </c>
      <c r="H1822">
        <v>1</v>
      </c>
      <c r="I1822">
        <f t="shared" si="115"/>
        <v>1</v>
      </c>
      <c r="J1822">
        <v>0</v>
      </c>
      <c r="K1822">
        <v>0</v>
      </c>
      <c r="L1822">
        <f t="shared" si="114"/>
        <v>0</v>
      </c>
      <c r="M1822">
        <f t="shared" si="116"/>
        <v>0</v>
      </c>
    </row>
    <row r="1823" spans="1:13" x14ac:dyDescent="0.25">
      <c r="A1823" s="10">
        <f t="shared" si="117"/>
        <v>40709.833333328919</v>
      </c>
      <c r="B1823" s="5">
        <v>0</v>
      </c>
      <c r="C1823" s="5">
        <v>0</v>
      </c>
      <c r="D1823" s="5">
        <v>1</v>
      </c>
      <c r="E1823">
        <v>1</v>
      </c>
      <c r="F1823">
        <v>0</v>
      </c>
      <c r="G1823" s="5">
        <v>0</v>
      </c>
      <c r="H1823">
        <v>0</v>
      </c>
      <c r="I1823">
        <f t="shared" si="115"/>
        <v>0</v>
      </c>
      <c r="J1823">
        <v>0</v>
      </c>
      <c r="K1823">
        <v>0</v>
      </c>
      <c r="L1823">
        <f t="shared" si="114"/>
        <v>1</v>
      </c>
      <c r="M1823">
        <f t="shared" si="116"/>
        <v>1</v>
      </c>
    </row>
    <row r="1824" spans="1:13" x14ac:dyDescent="0.25">
      <c r="A1824" s="10">
        <f t="shared" si="117"/>
        <v>40709.874999995583</v>
      </c>
      <c r="B1824" s="5">
        <v>0</v>
      </c>
      <c r="C1824" s="5">
        <v>0</v>
      </c>
      <c r="D1824" s="5">
        <v>1</v>
      </c>
      <c r="E1824">
        <v>1</v>
      </c>
      <c r="F1824">
        <v>0</v>
      </c>
      <c r="G1824" s="5">
        <v>0</v>
      </c>
      <c r="H1824">
        <v>0</v>
      </c>
      <c r="I1824">
        <f t="shared" si="115"/>
        <v>0</v>
      </c>
      <c r="J1824">
        <v>0</v>
      </c>
      <c r="K1824">
        <v>0</v>
      </c>
      <c r="L1824">
        <f t="shared" si="114"/>
        <v>1</v>
      </c>
      <c r="M1824">
        <f t="shared" si="116"/>
        <v>1</v>
      </c>
    </row>
    <row r="1825" spans="1:13" x14ac:dyDescent="0.25">
      <c r="A1825" s="10">
        <f t="shared" si="117"/>
        <v>40709.916666662248</v>
      </c>
      <c r="B1825" s="5">
        <v>0</v>
      </c>
      <c r="C1825" s="5">
        <v>0</v>
      </c>
      <c r="D1825" s="5">
        <v>1</v>
      </c>
      <c r="E1825">
        <v>1</v>
      </c>
      <c r="F1825">
        <v>0</v>
      </c>
      <c r="G1825" s="5">
        <v>0</v>
      </c>
      <c r="H1825">
        <v>0</v>
      </c>
      <c r="I1825">
        <f t="shared" si="115"/>
        <v>0</v>
      </c>
      <c r="J1825">
        <v>0</v>
      </c>
      <c r="K1825">
        <v>0</v>
      </c>
      <c r="L1825">
        <f t="shared" si="114"/>
        <v>1</v>
      </c>
      <c r="M1825">
        <f t="shared" si="116"/>
        <v>1</v>
      </c>
    </row>
    <row r="1826" spans="1:13" x14ac:dyDescent="0.25">
      <c r="A1826" s="10">
        <f t="shared" si="117"/>
        <v>40709.958333328912</v>
      </c>
      <c r="B1826" s="5">
        <v>0</v>
      </c>
      <c r="C1826" s="5">
        <v>0</v>
      </c>
      <c r="D1826" s="5">
        <v>1</v>
      </c>
      <c r="E1826">
        <v>1</v>
      </c>
      <c r="F1826">
        <v>0</v>
      </c>
      <c r="G1826" s="5">
        <v>0</v>
      </c>
      <c r="H1826">
        <v>0</v>
      </c>
      <c r="I1826">
        <f t="shared" si="115"/>
        <v>0</v>
      </c>
      <c r="J1826">
        <v>0</v>
      </c>
      <c r="K1826">
        <v>0</v>
      </c>
      <c r="L1826">
        <f t="shared" si="114"/>
        <v>1</v>
      </c>
      <c r="M1826">
        <f t="shared" si="116"/>
        <v>1</v>
      </c>
    </row>
    <row r="1827" spans="1:13" x14ac:dyDescent="0.25">
      <c r="A1827" s="10">
        <f t="shared" si="117"/>
        <v>40709.999999995576</v>
      </c>
      <c r="B1827" s="5">
        <v>0</v>
      </c>
      <c r="C1827" s="5">
        <v>0</v>
      </c>
      <c r="D1827" s="5">
        <v>1</v>
      </c>
      <c r="E1827">
        <v>1</v>
      </c>
      <c r="F1827">
        <v>0</v>
      </c>
      <c r="G1827" s="5">
        <v>0</v>
      </c>
      <c r="H1827">
        <v>0</v>
      </c>
      <c r="I1827">
        <f t="shared" si="115"/>
        <v>0</v>
      </c>
      <c r="J1827">
        <v>0</v>
      </c>
      <c r="K1827">
        <v>0</v>
      </c>
      <c r="L1827">
        <f t="shared" si="114"/>
        <v>1</v>
      </c>
      <c r="M1827">
        <f t="shared" si="116"/>
        <v>1</v>
      </c>
    </row>
    <row r="1828" spans="1:13" x14ac:dyDescent="0.25">
      <c r="A1828" s="10">
        <f t="shared" si="117"/>
        <v>40710.04166666224</v>
      </c>
      <c r="B1828" s="5">
        <v>0</v>
      </c>
      <c r="C1828" s="5">
        <v>0</v>
      </c>
      <c r="D1828" s="5">
        <v>1</v>
      </c>
      <c r="E1828">
        <v>1</v>
      </c>
      <c r="F1828">
        <v>0</v>
      </c>
      <c r="G1828" s="5">
        <v>0</v>
      </c>
      <c r="H1828">
        <v>0</v>
      </c>
      <c r="I1828">
        <f t="shared" si="115"/>
        <v>0</v>
      </c>
      <c r="J1828">
        <v>0</v>
      </c>
      <c r="K1828">
        <v>0</v>
      </c>
      <c r="L1828">
        <f t="shared" si="114"/>
        <v>1</v>
      </c>
      <c r="M1828">
        <f t="shared" si="116"/>
        <v>1</v>
      </c>
    </row>
    <row r="1829" spans="1:13" x14ac:dyDescent="0.25">
      <c r="A1829" s="10">
        <f t="shared" si="117"/>
        <v>40710.083333328905</v>
      </c>
      <c r="B1829" s="5">
        <v>0</v>
      </c>
      <c r="C1829" s="5">
        <v>0</v>
      </c>
      <c r="D1829" s="5">
        <v>1</v>
      </c>
      <c r="E1829">
        <v>1</v>
      </c>
      <c r="F1829">
        <v>0</v>
      </c>
      <c r="G1829" s="5">
        <v>0</v>
      </c>
      <c r="H1829">
        <v>0</v>
      </c>
      <c r="I1829">
        <f t="shared" si="115"/>
        <v>0</v>
      </c>
      <c r="J1829">
        <v>0</v>
      </c>
      <c r="K1829">
        <v>0</v>
      </c>
      <c r="L1829">
        <f t="shared" si="114"/>
        <v>1</v>
      </c>
      <c r="M1829">
        <f t="shared" si="116"/>
        <v>1</v>
      </c>
    </row>
    <row r="1830" spans="1:13" x14ac:dyDescent="0.25">
      <c r="A1830" s="10">
        <f t="shared" si="117"/>
        <v>40710.124999995569</v>
      </c>
      <c r="B1830" s="5">
        <v>0</v>
      </c>
      <c r="C1830" s="5">
        <v>0</v>
      </c>
      <c r="D1830" s="5">
        <v>1</v>
      </c>
      <c r="E1830">
        <v>1</v>
      </c>
      <c r="F1830">
        <v>0</v>
      </c>
      <c r="G1830" s="5">
        <v>0</v>
      </c>
      <c r="H1830">
        <v>0</v>
      </c>
      <c r="I1830">
        <f t="shared" si="115"/>
        <v>0</v>
      </c>
      <c r="J1830">
        <v>0</v>
      </c>
      <c r="K1830">
        <v>0</v>
      </c>
      <c r="L1830">
        <f t="shared" si="114"/>
        <v>1</v>
      </c>
      <c r="M1830">
        <f t="shared" si="116"/>
        <v>1</v>
      </c>
    </row>
    <row r="1831" spans="1:13" x14ac:dyDescent="0.25">
      <c r="A1831" s="10">
        <f t="shared" si="117"/>
        <v>40710.166666662233</v>
      </c>
      <c r="B1831" s="5">
        <v>0</v>
      </c>
      <c r="C1831" s="5">
        <v>0</v>
      </c>
      <c r="D1831" s="5">
        <v>1</v>
      </c>
      <c r="E1831">
        <v>1</v>
      </c>
      <c r="F1831">
        <v>0</v>
      </c>
      <c r="G1831" s="5">
        <v>0</v>
      </c>
      <c r="H1831">
        <v>0</v>
      </c>
      <c r="I1831">
        <f t="shared" si="115"/>
        <v>0</v>
      </c>
      <c r="J1831">
        <v>0</v>
      </c>
      <c r="K1831">
        <v>0</v>
      </c>
      <c r="L1831">
        <f t="shared" si="114"/>
        <v>1</v>
      </c>
      <c r="M1831">
        <f t="shared" si="116"/>
        <v>1</v>
      </c>
    </row>
    <row r="1832" spans="1:13" x14ac:dyDescent="0.25">
      <c r="A1832" s="10">
        <f t="shared" si="117"/>
        <v>40710.208333328897</v>
      </c>
      <c r="B1832" s="5">
        <v>0</v>
      </c>
      <c r="C1832" s="5">
        <v>0</v>
      </c>
      <c r="D1832" s="5">
        <v>1</v>
      </c>
      <c r="E1832">
        <v>1</v>
      </c>
      <c r="F1832">
        <v>0</v>
      </c>
      <c r="G1832" s="5">
        <v>0</v>
      </c>
      <c r="H1832">
        <v>0</v>
      </c>
      <c r="I1832">
        <f t="shared" si="115"/>
        <v>0</v>
      </c>
      <c r="J1832">
        <v>0</v>
      </c>
      <c r="K1832">
        <v>0</v>
      </c>
      <c r="L1832">
        <f t="shared" si="114"/>
        <v>1</v>
      </c>
      <c r="M1832">
        <f t="shared" si="116"/>
        <v>1</v>
      </c>
    </row>
    <row r="1833" spans="1:13" x14ac:dyDescent="0.25">
      <c r="A1833" s="10">
        <f t="shared" si="117"/>
        <v>40710.249999995562</v>
      </c>
      <c r="B1833" s="5">
        <v>0</v>
      </c>
      <c r="C1833" s="5">
        <v>0</v>
      </c>
      <c r="D1833" s="5">
        <v>1</v>
      </c>
      <c r="E1833">
        <v>1</v>
      </c>
      <c r="F1833">
        <v>0</v>
      </c>
      <c r="G1833" s="5">
        <v>0</v>
      </c>
      <c r="H1833">
        <v>0</v>
      </c>
      <c r="I1833">
        <f t="shared" si="115"/>
        <v>0</v>
      </c>
      <c r="J1833">
        <v>0</v>
      </c>
      <c r="K1833">
        <v>0</v>
      </c>
      <c r="L1833">
        <f t="shared" si="114"/>
        <v>1</v>
      </c>
      <c r="M1833">
        <f t="shared" si="116"/>
        <v>1</v>
      </c>
    </row>
    <row r="1834" spans="1:13" x14ac:dyDescent="0.25">
      <c r="A1834" s="10">
        <f t="shared" si="117"/>
        <v>40710.291666662226</v>
      </c>
      <c r="B1834" s="5">
        <v>0</v>
      </c>
      <c r="C1834" s="5">
        <v>0</v>
      </c>
      <c r="D1834" s="5">
        <v>1</v>
      </c>
      <c r="E1834">
        <v>1</v>
      </c>
      <c r="F1834">
        <v>0</v>
      </c>
      <c r="G1834" s="5">
        <v>0</v>
      </c>
      <c r="H1834">
        <v>0</v>
      </c>
      <c r="I1834">
        <f t="shared" si="115"/>
        <v>0</v>
      </c>
      <c r="J1834">
        <v>0</v>
      </c>
      <c r="K1834">
        <v>0</v>
      </c>
      <c r="L1834">
        <f t="shared" si="114"/>
        <v>1</v>
      </c>
      <c r="M1834">
        <f t="shared" si="116"/>
        <v>1</v>
      </c>
    </row>
    <row r="1835" spans="1:13" x14ac:dyDescent="0.25">
      <c r="A1835" s="10">
        <f t="shared" si="117"/>
        <v>40710.33333332889</v>
      </c>
      <c r="B1835" s="5">
        <v>0</v>
      </c>
      <c r="C1835" s="5">
        <v>0</v>
      </c>
      <c r="D1835" s="5">
        <v>1</v>
      </c>
      <c r="E1835">
        <v>1</v>
      </c>
      <c r="F1835">
        <v>0</v>
      </c>
      <c r="G1835" s="5">
        <v>0</v>
      </c>
      <c r="H1835">
        <v>1</v>
      </c>
      <c r="I1835">
        <f t="shared" si="115"/>
        <v>1</v>
      </c>
      <c r="J1835">
        <v>0</v>
      </c>
      <c r="K1835">
        <v>0</v>
      </c>
      <c r="L1835">
        <f t="shared" si="114"/>
        <v>0</v>
      </c>
      <c r="M1835">
        <f t="shared" si="116"/>
        <v>0</v>
      </c>
    </row>
    <row r="1836" spans="1:13" x14ac:dyDescent="0.25">
      <c r="A1836" s="10">
        <f t="shared" si="117"/>
        <v>40710.374999995554</v>
      </c>
      <c r="B1836" s="5">
        <v>0</v>
      </c>
      <c r="C1836" s="5">
        <v>0</v>
      </c>
      <c r="D1836" s="5">
        <v>1</v>
      </c>
      <c r="E1836">
        <v>1</v>
      </c>
      <c r="F1836">
        <v>0</v>
      </c>
      <c r="G1836" s="5">
        <v>0</v>
      </c>
      <c r="H1836">
        <v>1</v>
      </c>
      <c r="I1836">
        <f t="shared" si="115"/>
        <v>1</v>
      </c>
      <c r="J1836">
        <v>0</v>
      </c>
      <c r="K1836">
        <v>0</v>
      </c>
      <c r="L1836">
        <f t="shared" si="114"/>
        <v>0</v>
      </c>
      <c r="M1836">
        <f t="shared" si="116"/>
        <v>0</v>
      </c>
    </row>
    <row r="1837" spans="1:13" x14ac:dyDescent="0.25">
      <c r="A1837" s="10">
        <f t="shared" si="117"/>
        <v>40710.416666662219</v>
      </c>
      <c r="B1837" s="5">
        <v>0</v>
      </c>
      <c r="C1837" s="5">
        <v>0</v>
      </c>
      <c r="D1837" s="5">
        <v>1</v>
      </c>
      <c r="E1837">
        <v>1</v>
      </c>
      <c r="F1837">
        <v>0</v>
      </c>
      <c r="G1837" s="5">
        <v>0</v>
      </c>
      <c r="H1837">
        <v>1</v>
      </c>
      <c r="I1837">
        <f t="shared" si="115"/>
        <v>1</v>
      </c>
      <c r="J1837">
        <v>0</v>
      </c>
      <c r="K1837">
        <v>0</v>
      </c>
      <c r="L1837">
        <f t="shared" si="114"/>
        <v>0</v>
      </c>
      <c r="M1837">
        <f t="shared" si="116"/>
        <v>0</v>
      </c>
    </row>
    <row r="1838" spans="1:13" x14ac:dyDescent="0.25">
      <c r="A1838" s="10">
        <f t="shared" si="117"/>
        <v>40710.458333328883</v>
      </c>
      <c r="B1838" s="5">
        <v>0</v>
      </c>
      <c r="C1838" s="5">
        <v>0</v>
      </c>
      <c r="D1838" s="5">
        <v>1</v>
      </c>
      <c r="E1838">
        <v>1</v>
      </c>
      <c r="F1838">
        <v>0</v>
      </c>
      <c r="G1838" s="5">
        <v>0</v>
      </c>
      <c r="H1838">
        <v>1</v>
      </c>
      <c r="I1838">
        <f t="shared" si="115"/>
        <v>1</v>
      </c>
      <c r="J1838">
        <v>0</v>
      </c>
      <c r="K1838">
        <v>0</v>
      </c>
      <c r="L1838">
        <f t="shared" si="114"/>
        <v>0</v>
      </c>
      <c r="M1838">
        <f t="shared" si="116"/>
        <v>0</v>
      </c>
    </row>
    <row r="1839" spans="1:13" x14ac:dyDescent="0.25">
      <c r="A1839" s="10">
        <f t="shared" si="117"/>
        <v>40710.499999995547</v>
      </c>
      <c r="B1839" s="5">
        <v>0</v>
      </c>
      <c r="C1839" s="5">
        <v>0</v>
      </c>
      <c r="D1839" s="5">
        <v>1</v>
      </c>
      <c r="E1839">
        <v>1</v>
      </c>
      <c r="F1839">
        <v>0</v>
      </c>
      <c r="G1839" s="5">
        <v>0</v>
      </c>
      <c r="H1839">
        <v>1</v>
      </c>
      <c r="I1839">
        <f t="shared" si="115"/>
        <v>1</v>
      </c>
      <c r="J1839">
        <v>0</v>
      </c>
      <c r="K1839">
        <v>0</v>
      </c>
      <c r="L1839">
        <f t="shared" si="114"/>
        <v>0</v>
      </c>
      <c r="M1839">
        <f t="shared" si="116"/>
        <v>0</v>
      </c>
    </row>
    <row r="1840" spans="1:13" x14ac:dyDescent="0.25">
      <c r="A1840" s="10">
        <f t="shared" si="117"/>
        <v>40710.541666662211</v>
      </c>
      <c r="B1840" s="5">
        <v>0</v>
      </c>
      <c r="C1840" s="5">
        <v>0</v>
      </c>
      <c r="D1840" s="5">
        <v>1</v>
      </c>
      <c r="E1840">
        <v>1</v>
      </c>
      <c r="F1840">
        <v>0</v>
      </c>
      <c r="G1840" s="5">
        <v>0</v>
      </c>
      <c r="H1840">
        <v>1</v>
      </c>
      <c r="I1840">
        <f t="shared" si="115"/>
        <v>1</v>
      </c>
      <c r="J1840">
        <v>0</v>
      </c>
      <c r="K1840">
        <v>0</v>
      </c>
      <c r="L1840">
        <f t="shared" si="114"/>
        <v>0</v>
      </c>
      <c r="M1840">
        <f t="shared" si="116"/>
        <v>0</v>
      </c>
    </row>
    <row r="1841" spans="1:13" x14ac:dyDescent="0.25">
      <c r="A1841" s="10">
        <f t="shared" si="117"/>
        <v>40710.583333328876</v>
      </c>
      <c r="B1841" s="5">
        <v>0</v>
      </c>
      <c r="C1841" s="5">
        <v>0</v>
      </c>
      <c r="D1841" s="5">
        <v>1</v>
      </c>
      <c r="E1841">
        <v>1</v>
      </c>
      <c r="F1841">
        <v>0</v>
      </c>
      <c r="G1841" s="5">
        <v>0</v>
      </c>
      <c r="H1841">
        <v>1</v>
      </c>
      <c r="I1841">
        <f t="shared" si="115"/>
        <v>1</v>
      </c>
      <c r="J1841">
        <v>0</v>
      </c>
      <c r="K1841">
        <v>0</v>
      </c>
      <c r="L1841">
        <f t="shared" si="114"/>
        <v>0</v>
      </c>
      <c r="M1841">
        <f t="shared" si="116"/>
        <v>0</v>
      </c>
    </row>
    <row r="1842" spans="1:13" x14ac:dyDescent="0.25">
      <c r="A1842" s="10">
        <f t="shared" si="117"/>
        <v>40710.62499999554</v>
      </c>
      <c r="B1842" s="5">
        <v>0</v>
      </c>
      <c r="C1842" s="5">
        <v>0</v>
      </c>
      <c r="D1842" s="5">
        <v>1</v>
      </c>
      <c r="E1842">
        <v>1</v>
      </c>
      <c r="F1842">
        <v>0</v>
      </c>
      <c r="G1842" s="5">
        <v>0</v>
      </c>
      <c r="H1842">
        <v>1</v>
      </c>
      <c r="I1842">
        <f t="shared" si="115"/>
        <v>1</v>
      </c>
      <c r="J1842">
        <v>0</v>
      </c>
      <c r="K1842">
        <v>0</v>
      </c>
      <c r="L1842">
        <f t="shared" si="114"/>
        <v>0</v>
      </c>
      <c r="M1842">
        <f t="shared" si="116"/>
        <v>0</v>
      </c>
    </row>
    <row r="1843" spans="1:13" x14ac:dyDescent="0.25">
      <c r="A1843" s="10">
        <f t="shared" si="117"/>
        <v>40710.666666662204</v>
      </c>
      <c r="B1843" s="5">
        <v>0</v>
      </c>
      <c r="C1843" s="5">
        <v>0</v>
      </c>
      <c r="D1843" s="5">
        <v>1</v>
      </c>
      <c r="E1843">
        <v>1</v>
      </c>
      <c r="F1843">
        <v>0</v>
      </c>
      <c r="G1843" s="5">
        <v>0</v>
      </c>
      <c r="H1843">
        <v>1</v>
      </c>
      <c r="I1843">
        <f t="shared" si="115"/>
        <v>1</v>
      </c>
      <c r="J1843">
        <v>0</v>
      </c>
      <c r="K1843">
        <v>0</v>
      </c>
      <c r="L1843">
        <f t="shared" si="114"/>
        <v>0</v>
      </c>
      <c r="M1843">
        <f t="shared" si="116"/>
        <v>0</v>
      </c>
    </row>
    <row r="1844" spans="1:13" x14ac:dyDescent="0.25">
      <c r="A1844" s="10">
        <f t="shared" si="117"/>
        <v>40710.708333328868</v>
      </c>
      <c r="B1844" s="5">
        <v>0</v>
      </c>
      <c r="C1844" s="5">
        <v>0</v>
      </c>
      <c r="D1844" s="5">
        <v>1</v>
      </c>
      <c r="E1844">
        <v>1</v>
      </c>
      <c r="F1844">
        <v>0</v>
      </c>
      <c r="G1844" s="5">
        <v>0</v>
      </c>
      <c r="H1844">
        <v>1</v>
      </c>
      <c r="I1844">
        <f t="shared" si="115"/>
        <v>1</v>
      </c>
      <c r="J1844">
        <v>0</v>
      </c>
      <c r="K1844">
        <v>0</v>
      </c>
      <c r="L1844">
        <f t="shared" si="114"/>
        <v>0</v>
      </c>
      <c r="M1844">
        <f t="shared" si="116"/>
        <v>0</v>
      </c>
    </row>
    <row r="1845" spans="1:13" x14ac:dyDescent="0.25">
      <c r="A1845" s="10">
        <f t="shared" si="117"/>
        <v>40710.749999995533</v>
      </c>
      <c r="B1845" s="5">
        <v>0</v>
      </c>
      <c r="C1845" s="5">
        <v>0</v>
      </c>
      <c r="D1845" s="5">
        <v>1</v>
      </c>
      <c r="E1845">
        <v>1</v>
      </c>
      <c r="F1845">
        <v>0</v>
      </c>
      <c r="G1845" s="5">
        <v>0</v>
      </c>
      <c r="H1845">
        <v>1</v>
      </c>
      <c r="I1845">
        <f t="shared" si="115"/>
        <v>1</v>
      </c>
      <c r="J1845">
        <v>0</v>
      </c>
      <c r="K1845">
        <v>0</v>
      </c>
      <c r="L1845">
        <f t="shared" si="114"/>
        <v>0</v>
      </c>
      <c r="M1845">
        <f t="shared" si="116"/>
        <v>0</v>
      </c>
    </row>
    <row r="1846" spans="1:13" x14ac:dyDescent="0.25">
      <c r="A1846" s="10">
        <f t="shared" si="117"/>
        <v>40710.791666662197</v>
      </c>
      <c r="B1846" s="5">
        <v>0</v>
      </c>
      <c r="C1846" s="5">
        <v>0</v>
      </c>
      <c r="D1846" s="5">
        <v>1</v>
      </c>
      <c r="E1846">
        <v>1</v>
      </c>
      <c r="F1846">
        <v>0</v>
      </c>
      <c r="G1846" s="5">
        <v>0</v>
      </c>
      <c r="H1846">
        <v>1</v>
      </c>
      <c r="I1846">
        <f t="shared" si="115"/>
        <v>1</v>
      </c>
      <c r="J1846">
        <v>0</v>
      </c>
      <c r="K1846">
        <v>0</v>
      </c>
      <c r="L1846">
        <f t="shared" si="114"/>
        <v>0</v>
      </c>
      <c r="M1846">
        <f t="shared" si="116"/>
        <v>0</v>
      </c>
    </row>
    <row r="1847" spans="1:13" x14ac:dyDescent="0.25">
      <c r="A1847" s="10">
        <f t="shared" si="117"/>
        <v>40710.833333328861</v>
      </c>
      <c r="B1847" s="5">
        <v>0</v>
      </c>
      <c r="C1847" s="5">
        <v>0</v>
      </c>
      <c r="D1847" s="5">
        <v>1</v>
      </c>
      <c r="E1847">
        <v>1</v>
      </c>
      <c r="F1847">
        <v>0</v>
      </c>
      <c r="G1847" s="5">
        <v>0</v>
      </c>
      <c r="H1847">
        <v>0</v>
      </c>
      <c r="I1847">
        <f t="shared" si="115"/>
        <v>0</v>
      </c>
      <c r="J1847">
        <v>0</v>
      </c>
      <c r="K1847">
        <v>0</v>
      </c>
      <c r="L1847">
        <f t="shared" si="114"/>
        <v>1</v>
      </c>
      <c r="M1847">
        <f t="shared" si="116"/>
        <v>1</v>
      </c>
    </row>
    <row r="1848" spans="1:13" x14ac:dyDescent="0.25">
      <c r="A1848" s="10">
        <f t="shared" si="117"/>
        <v>40710.874999995525</v>
      </c>
      <c r="B1848" s="5">
        <v>0</v>
      </c>
      <c r="C1848" s="5">
        <v>0</v>
      </c>
      <c r="D1848" s="5">
        <v>1</v>
      </c>
      <c r="E1848">
        <v>1</v>
      </c>
      <c r="F1848">
        <v>0</v>
      </c>
      <c r="G1848" s="5">
        <v>0</v>
      </c>
      <c r="H1848">
        <v>0</v>
      </c>
      <c r="I1848">
        <f t="shared" si="115"/>
        <v>0</v>
      </c>
      <c r="J1848">
        <v>0</v>
      </c>
      <c r="K1848">
        <v>0</v>
      </c>
      <c r="L1848">
        <f t="shared" si="114"/>
        <v>1</v>
      </c>
      <c r="M1848">
        <f t="shared" si="116"/>
        <v>1</v>
      </c>
    </row>
    <row r="1849" spans="1:13" x14ac:dyDescent="0.25">
      <c r="A1849" s="10">
        <f t="shared" si="117"/>
        <v>40710.91666666219</v>
      </c>
      <c r="B1849" s="5">
        <v>0</v>
      </c>
      <c r="C1849" s="5">
        <v>0</v>
      </c>
      <c r="D1849" s="5">
        <v>1</v>
      </c>
      <c r="E1849">
        <v>1</v>
      </c>
      <c r="F1849">
        <v>0</v>
      </c>
      <c r="G1849" s="5">
        <v>0</v>
      </c>
      <c r="H1849">
        <v>0</v>
      </c>
      <c r="I1849">
        <f t="shared" si="115"/>
        <v>0</v>
      </c>
      <c r="J1849">
        <v>0</v>
      </c>
      <c r="K1849">
        <v>0</v>
      </c>
      <c r="L1849">
        <f t="shared" si="114"/>
        <v>1</v>
      </c>
      <c r="M1849">
        <f t="shared" si="116"/>
        <v>1</v>
      </c>
    </row>
    <row r="1850" spans="1:13" x14ac:dyDescent="0.25">
      <c r="A1850" s="10">
        <f t="shared" si="117"/>
        <v>40710.958333328854</v>
      </c>
      <c r="B1850" s="5">
        <v>0</v>
      </c>
      <c r="C1850" s="5">
        <v>0</v>
      </c>
      <c r="D1850" s="5">
        <v>1</v>
      </c>
      <c r="E1850">
        <v>1</v>
      </c>
      <c r="F1850">
        <v>0</v>
      </c>
      <c r="G1850" s="5">
        <v>0</v>
      </c>
      <c r="H1850">
        <v>0</v>
      </c>
      <c r="I1850">
        <f t="shared" si="115"/>
        <v>0</v>
      </c>
      <c r="J1850">
        <v>0</v>
      </c>
      <c r="K1850">
        <v>0</v>
      </c>
      <c r="L1850">
        <f t="shared" si="114"/>
        <v>1</v>
      </c>
      <c r="M1850">
        <f t="shared" si="116"/>
        <v>1</v>
      </c>
    </row>
    <row r="1851" spans="1:13" x14ac:dyDescent="0.25">
      <c r="A1851" s="10">
        <f t="shared" si="117"/>
        <v>40710.999999995518</v>
      </c>
      <c r="B1851" s="5">
        <v>0</v>
      </c>
      <c r="C1851" s="5">
        <v>0</v>
      </c>
      <c r="D1851" s="5">
        <v>1</v>
      </c>
      <c r="E1851">
        <v>1</v>
      </c>
      <c r="F1851">
        <v>0</v>
      </c>
      <c r="G1851" s="5">
        <v>0</v>
      </c>
      <c r="H1851">
        <v>0</v>
      </c>
      <c r="I1851">
        <f t="shared" si="115"/>
        <v>0</v>
      </c>
      <c r="J1851">
        <v>0</v>
      </c>
      <c r="K1851">
        <v>0</v>
      </c>
      <c r="L1851">
        <f t="shared" ref="L1851:L1914" si="118">1-H1851</f>
        <v>1</v>
      </c>
      <c r="M1851">
        <f t="shared" si="116"/>
        <v>1</v>
      </c>
    </row>
    <row r="1852" spans="1:13" x14ac:dyDescent="0.25">
      <c r="A1852" s="10">
        <f t="shared" si="117"/>
        <v>40711.041666662182</v>
      </c>
      <c r="B1852" s="5">
        <v>0</v>
      </c>
      <c r="C1852" s="5">
        <v>0</v>
      </c>
      <c r="D1852" s="5">
        <v>1</v>
      </c>
      <c r="E1852">
        <v>1</v>
      </c>
      <c r="F1852">
        <v>0</v>
      </c>
      <c r="G1852" s="5">
        <v>0</v>
      </c>
      <c r="H1852">
        <v>0</v>
      </c>
      <c r="I1852">
        <f t="shared" si="115"/>
        <v>0</v>
      </c>
      <c r="J1852">
        <v>0</v>
      </c>
      <c r="K1852">
        <v>0</v>
      </c>
      <c r="L1852">
        <f t="shared" si="118"/>
        <v>1</v>
      </c>
      <c r="M1852">
        <f t="shared" si="116"/>
        <v>1</v>
      </c>
    </row>
    <row r="1853" spans="1:13" x14ac:dyDescent="0.25">
      <c r="A1853" s="10">
        <f t="shared" si="117"/>
        <v>40711.083333328846</v>
      </c>
      <c r="B1853" s="5">
        <v>0</v>
      </c>
      <c r="C1853" s="5">
        <v>0</v>
      </c>
      <c r="D1853" s="5">
        <v>1</v>
      </c>
      <c r="E1853">
        <v>1</v>
      </c>
      <c r="F1853">
        <v>0</v>
      </c>
      <c r="G1853" s="5">
        <v>0</v>
      </c>
      <c r="H1853">
        <v>0</v>
      </c>
      <c r="I1853">
        <f t="shared" si="115"/>
        <v>0</v>
      </c>
      <c r="J1853">
        <v>0</v>
      </c>
      <c r="K1853">
        <v>0</v>
      </c>
      <c r="L1853">
        <f t="shared" si="118"/>
        <v>1</v>
      </c>
      <c r="M1853">
        <f t="shared" si="116"/>
        <v>1</v>
      </c>
    </row>
    <row r="1854" spans="1:13" x14ac:dyDescent="0.25">
      <c r="A1854" s="10">
        <f t="shared" si="117"/>
        <v>40711.124999995511</v>
      </c>
      <c r="B1854" s="5">
        <v>0</v>
      </c>
      <c r="C1854" s="5">
        <v>0</v>
      </c>
      <c r="D1854" s="5">
        <v>1</v>
      </c>
      <c r="E1854">
        <v>1</v>
      </c>
      <c r="F1854">
        <v>0</v>
      </c>
      <c r="G1854" s="5">
        <v>0</v>
      </c>
      <c r="H1854">
        <v>0</v>
      </c>
      <c r="I1854">
        <f t="shared" si="115"/>
        <v>0</v>
      </c>
      <c r="J1854">
        <v>0</v>
      </c>
      <c r="K1854">
        <v>0</v>
      </c>
      <c r="L1854">
        <f t="shared" si="118"/>
        <v>1</v>
      </c>
      <c r="M1854">
        <f t="shared" si="116"/>
        <v>1</v>
      </c>
    </row>
    <row r="1855" spans="1:13" x14ac:dyDescent="0.25">
      <c r="A1855" s="10">
        <f t="shared" si="117"/>
        <v>40711.166666662175</v>
      </c>
      <c r="B1855" s="5">
        <v>0</v>
      </c>
      <c r="C1855" s="5">
        <v>0</v>
      </c>
      <c r="D1855" s="5">
        <v>1</v>
      </c>
      <c r="E1855">
        <v>1</v>
      </c>
      <c r="F1855">
        <v>0</v>
      </c>
      <c r="G1855" s="5">
        <v>0</v>
      </c>
      <c r="H1855">
        <v>0</v>
      </c>
      <c r="I1855">
        <f t="shared" si="115"/>
        <v>0</v>
      </c>
      <c r="J1855">
        <v>0</v>
      </c>
      <c r="K1855">
        <v>0</v>
      </c>
      <c r="L1855">
        <f t="shared" si="118"/>
        <v>1</v>
      </c>
      <c r="M1855">
        <f t="shared" si="116"/>
        <v>1</v>
      </c>
    </row>
    <row r="1856" spans="1:13" x14ac:dyDescent="0.25">
      <c r="A1856" s="10">
        <f t="shared" si="117"/>
        <v>40711.208333328839</v>
      </c>
      <c r="B1856" s="5">
        <v>0</v>
      </c>
      <c r="C1856" s="5">
        <v>0</v>
      </c>
      <c r="D1856" s="5">
        <v>1</v>
      </c>
      <c r="E1856">
        <v>1</v>
      </c>
      <c r="F1856">
        <v>0</v>
      </c>
      <c r="G1856" s="5">
        <v>0</v>
      </c>
      <c r="H1856">
        <v>0</v>
      </c>
      <c r="I1856">
        <f t="shared" si="115"/>
        <v>0</v>
      </c>
      <c r="J1856">
        <v>0</v>
      </c>
      <c r="K1856">
        <v>0</v>
      </c>
      <c r="L1856">
        <f t="shared" si="118"/>
        <v>1</v>
      </c>
      <c r="M1856">
        <f t="shared" si="116"/>
        <v>1</v>
      </c>
    </row>
    <row r="1857" spans="1:13" x14ac:dyDescent="0.25">
      <c r="A1857" s="10">
        <f t="shared" si="117"/>
        <v>40711.249999995503</v>
      </c>
      <c r="B1857" s="5">
        <v>0</v>
      </c>
      <c r="C1857" s="5">
        <v>0</v>
      </c>
      <c r="D1857" s="5">
        <v>1</v>
      </c>
      <c r="E1857">
        <v>1</v>
      </c>
      <c r="F1857">
        <v>0</v>
      </c>
      <c r="G1857" s="5">
        <v>0</v>
      </c>
      <c r="H1857">
        <v>0</v>
      </c>
      <c r="I1857">
        <f t="shared" si="115"/>
        <v>0</v>
      </c>
      <c r="J1857">
        <v>0</v>
      </c>
      <c r="K1857">
        <v>0</v>
      </c>
      <c r="L1857">
        <f t="shared" si="118"/>
        <v>1</v>
      </c>
      <c r="M1857">
        <f t="shared" si="116"/>
        <v>1</v>
      </c>
    </row>
    <row r="1858" spans="1:13" x14ac:dyDescent="0.25">
      <c r="A1858" s="10">
        <f t="shared" si="117"/>
        <v>40711.291666662168</v>
      </c>
      <c r="B1858" s="5">
        <v>0</v>
      </c>
      <c r="C1858" s="5">
        <v>0</v>
      </c>
      <c r="D1858" s="5">
        <v>1</v>
      </c>
      <c r="E1858">
        <v>1</v>
      </c>
      <c r="F1858">
        <v>0</v>
      </c>
      <c r="G1858" s="5">
        <v>0</v>
      </c>
      <c r="H1858">
        <v>0</v>
      </c>
      <c r="I1858">
        <f t="shared" si="115"/>
        <v>0</v>
      </c>
      <c r="J1858">
        <v>0</v>
      </c>
      <c r="K1858">
        <v>0</v>
      </c>
      <c r="L1858">
        <f t="shared" si="118"/>
        <v>1</v>
      </c>
      <c r="M1858">
        <f t="shared" si="116"/>
        <v>1</v>
      </c>
    </row>
    <row r="1859" spans="1:13" x14ac:dyDescent="0.25">
      <c r="A1859" s="10">
        <f t="shared" si="117"/>
        <v>40711.333333328832</v>
      </c>
      <c r="B1859" s="5">
        <v>0</v>
      </c>
      <c r="C1859" s="5">
        <v>0</v>
      </c>
      <c r="D1859" s="5">
        <v>1</v>
      </c>
      <c r="E1859">
        <v>1</v>
      </c>
      <c r="F1859">
        <v>0</v>
      </c>
      <c r="G1859" s="5">
        <v>0</v>
      </c>
      <c r="H1859">
        <v>1</v>
      </c>
      <c r="I1859">
        <f t="shared" si="115"/>
        <v>1</v>
      </c>
      <c r="J1859">
        <v>0</v>
      </c>
      <c r="K1859">
        <v>0</v>
      </c>
      <c r="L1859">
        <f t="shared" si="118"/>
        <v>0</v>
      </c>
      <c r="M1859">
        <f t="shared" si="116"/>
        <v>0</v>
      </c>
    </row>
    <row r="1860" spans="1:13" x14ac:dyDescent="0.25">
      <c r="A1860" s="10">
        <f t="shared" si="117"/>
        <v>40711.374999995496</v>
      </c>
      <c r="B1860" s="5">
        <v>0</v>
      </c>
      <c r="C1860" s="5">
        <v>0</v>
      </c>
      <c r="D1860" s="5">
        <v>1</v>
      </c>
      <c r="E1860">
        <v>1</v>
      </c>
      <c r="F1860">
        <v>0</v>
      </c>
      <c r="G1860" s="5">
        <v>0</v>
      </c>
      <c r="H1860">
        <v>1</v>
      </c>
      <c r="I1860">
        <f t="shared" ref="I1860:I1923" si="119">MAX(F1860:H1860)</f>
        <v>1</v>
      </c>
      <c r="J1860">
        <v>0</v>
      </c>
      <c r="K1860">
        <v>0</v>
      </c>
      <c r="L1860">
        <f t="shared" si="118"/>
        <v>0</v>
      </c>
      <c r="M1860">
        <f t="shared" ref="M1860:M1923" si="120">1-I1860</f>
        <v>0</v>
      </c>
    </row>
    <row r="1861" spans="1:13" x14ac:dyDescent="0.25">
      <c r="A1861" s="10">
        <f t="shared" ref="A1861:A1924" si="121">A1860+"1:00:00"</f>
        <v>40711.41666666216</v>
      </c>
      <c r="B1861" s="5">
        <v>0</v>
      </c>
      <c r="C1861" s="5">
        <v>0</v>
      </c>
      <c r="D1861" s="5">
        <v>1</v>
      </c>
      <c r="E1861">
        <v>1</v>
      </c>
      <c r="F1861">
        <v>0</v>
      </c>
      <c r="G1861" s="5">
        <v>0</v>
      </c>
      <c r="H1861">
        <v>1</v>
      </c>
      <c r="I1861">
        <f t="shared" si="119"/>
        <v>1</v>
      </c>
      <c r="J1861">
        <v>0</v>
      </c>
      <c r="K1861">
        <v>0</v>
      </c>
      <c r="L1861">
        <f t="shared" si="118"/>
        <v>0</v>
      </c>
      <c r="M1861">
        <f t="shared" si="120"/>
        <v>0</v>
      </c>
    </row>
    <row r="1862" spans="1:13" x14ac:dyDescent="0.25">
      <c r="A1862" s="10">
        <f t="shared" si="121"/>
        <v>40711.458333328825</v>
      </c>
      <c r="B1862" s="5">
        <v>0</v>
      </c>
      <c r="C1862" s="5">
        <v>0</v>
      </c>
      <c r="D1862" s="5">
        <v>1</v>
      </c>
      <c r="E1862">
        <v>1</v>
      </c>
      <c r="F1862">
        <v>0</v>
      </c>
      <c r="G1862" s="5">
        <v>0</v>
      </c>
      <c r="H1862">
        <v>1</v>
      </c>
      <c r="I1862">
        <f t="shared" si="119"/>
        <v>1</v>
      </c>
      <c r="J1862">
        <v>0</v>
      </c>
      <c r="K1862">
        <v>0</v>
      </c>
      <c r="L1862">
        <f t="shared" si="118"/>
        <v>0</v>
      </c>
      <c r="M1862">
        <f t="shared" si="120"/>
        <v>0</v>
      </c>
    </row>
    <row r="1863" spans="1:13" x14ac:dyDescent="0.25">
      <c r="A1863" s="10">
        <f t="shared" si="121"/>
        <v>40711.499999995489</v>
      </c>
      <c r="B1863" s="5">
        <v>0</v>
      </c>
      <c r="C1863" s="5">
        <v>0</v>
      </c>
      <c r="D1863" s="5">
        <v>1</v>
      </c>
      <c r="E1863">
        <v>1</v>
      </c>
      <c r="F1863">
        <v>0</v>
      </c>
      <c r="G1863" s="5">
        <v>0</v>
      </c>
      <c r="H1863">
        <v>1</v>
      </c>
      <c r="I1863">
        <f t="shared" si="119"/>
        <v>1</v>
      </c>
      <c r="J1863">
        <v>0</v>
      </c>
      <c r="K1863">
        <v>0</v>
      </c>
      <c r="L1863">
        <f t="shared" si="118"/>
        <v>0</v>
      </c>
      <c r="M1863">
        <f t="shared" si="120"/>
        <v>0</v>
      </c>
    </row>
    <row r="1864" spans="1:13" x14ac:dyDescent="0.25">
      <c r="A1864" s="10">
        <f t="shared" si="121"/>
        <v>40711.541666662153</v>
      </c>
      <c r="B1864" s="5">
        <v>0</v>
      </c>
      <c r="C1864" s="5">
        <v>0</v>
      </c>
      <c r="D1864" s="5">
        <v>1</v>
      </c>
      <c r="E1864">
        <v>1</v>
      </c>
      <c r="F1864">
        <v>0</v>
      </c>
      <c r="G1864" s="5">
        <v>0</v>
      </c>
      <c r="H1864">
        <v>1</v>
      </c>
      <c r="I1864">
        <f t="shared" si="119"/>
        <v>1</v>
      </c>
      <c r="J1864">
        <v>0</v>
      </c>
      <c r="K1864">
        <v>0</v>
      </c>
      <c r="L1864">
        <f t="shared" si="118"/>
        <v>0</v>
      </c>
      <c r="M1864">
        <f t="shared" si="120"/>
        <v>0</v>
      </c>
    </row>
    <row r="1865" spans="1:13" x14ac:dyDescent="0.25">
      <c r="A1865" s="10">
        <f t="shared" si="121"/>
        <v>40711.583333328817</v>
      </c>
      <c r="B1865" s="5">
        <v>0</v>
      </c>
      <c r="C1865" s="5">
        <v>0</v>
      </c>
      <c r="D1865" s="5">
        <v>1</v>
      </c>
      <c r="E1865">
        <v>1</v>
      </c>
      <c r="F1865">
        <v>0</v>
      </c>
      <c r="G1865" s="5">
        <v>0</v>
      </c>
      <c r="H1865">
        <v>1</v>
      </c>
      <c r="I1865">
        <f t="shared" si="119"/>
        <v>1</v>
      </c>
      <c r="J1865">
        <v>0</v>
      </c>
      <c r="K1865">
        <v>0</v>
      </c>
      <c r="L1865">
        <f t="shared" si="118"/>
        <v>0</v>
      </c>
      <c r="M1865">
        <f t="shared" si="120"/>
        <v>0</v>
      </c>
    </row>
    <row r="1866" spans="1:13" x14ac:dyDescent="0.25">
      <c r="A1866" s="10">
        <f t="shared" si="121"/>
        <v>40711.624999995482</v>
      </c>
      <c r="B1866" s="5">
        <v>0</v>
      </c>
      <c r="C1866" s="5">
        <v>0</v>
      </c>
      <c r="D1866" s="5">
        <v>1</v>
      </c>
      <c r="E1866">
        <v>1</v>
      </c>
      <c r="F1866">
        <v>0</v>
      </c>
      <c r="G1866" s="5">
        <v>0</v>
      </c>
      <c r="H1866">
        <v>1</v>
      </c>
      <c r="I1866">
        <f t="shared" si="119"/>
        <v>1</v>
      </c>
      <c r="J1866">
        <v>0</v>
      </c>
      <c r="K1866">
        <v>0</v>
      </c>
      <c r="L1866">
        <f t="shared" si="118"/>
        <v>0</v>
      </c>
      <c r="M1866">
        <f t="shared" si="120"/>
        <v>0</v>
      </c>
    </row>
    <row r="1867" spans="1:13" x14ac:dyDescent="0.25">
      <c r="A1867" s="10">
        <f t="shared" si="121"/>
        <v>40711.666666662146</v>
      </c>
      <c r="B1867" s="5">
        <v>0</v>
      </c>
      <c r="C1867" s="5">
        <v>0</v>
      </c>
      <c r="D1867" s="5">
        <v>1</v>
      </c>
      <c r="E1867">
        <v>1</v>
      </c>
      <c r="F1867">
        <v>0</v>
      </c>
      <c r="G1867" s="5">
        <v>0</v>
      </c>
      <c r="H1867">
        <v>1</v>
      </c>
      <c r="I1867">
        <f t="shared" si="119"/>
        <v>1</v>
      </c>
      <c r="J1867">
        <v>0</v>
      </c>
      <c r="K1867">
        <v>0</v>
      </c>
      <c r="L1867">
        <f t="shared" si="118"/>
        <v>0</v>
      </c>
      <c r="M1867">
        <f t="shared" si="120"/>
        <v>0</v>
      </c>
    </row>
    <row r="1868" spans="1:13" x14ac:dyDescent="0.25">
      <c r="A1868" s="10">
        <f t="shared" si="121"/>
        <v>40711.70833332881</v>
      </c>
      <c r="B1868" s="5">
        <v>0</v>
      </c>
      <c r="C1868" s="5">
        <v>0</v>
      </c>
      <c r="D1868" s="5">
        <v>1</v>
      </c>
      <c r="E1868">
        <v>1</v>
      </c>
      <c r="F1868">
        <v>0</v>
      </c>
      <c r="G1868" s="5">
        <v>0</v>
      </c>
      <c r="H1868">
        <v>1</v>
      </c>
      <c r="I1868">
        <f t="shared" si="119"/>
        <v>1</v>
      </c>
      <c r="J1868">
        <v>0</v>
      </c>
      <c r="K1868">
        <v>0</v>
      </c>
      <c r="L1868">
        <f t="shared" si="118"/>
        <v>0</v>
      </c>
      <c r="M1868">
        <f t="shared" si="120"/>
        <v>0</v>
      </c>
    </row>
    <row r="1869" spans="1:13" x14ac:dyDescent="0.25">
      <c r="A1869" s="10">
        <f t="shared" si="121"/>
        <v>40711.749999995474</v>
      </c>
      <c r="B1869" s="5">
        <v>0</v>
      </c>
      <c r="C1869" s="5">
        <v>0</v>
      </c>
      <c r="D1869" s="5">
        <v>1</v>
      </c>
      <c r="E1869">
        <v>1</v>
      </c>
      <c r="F1869">
        <v>0</v>
      </c>
      <c r="G1869" s="5">
        <v>0</v>
      </c>
      <c r="H1869">
        <v>1</v>
      </c>
      <c r="I1869">
        <f t="shared" si="119"/>
        <v>1</v>
      </c>
      <c r="J1869">
        <v>0</v>
      </c>
      <c r="K1869">
        <v>0</v>
      </c>
      <c r="L1869">
        <f t="shared" si="118"/>
        <v>0</v>
      </c>
      <c r="M1869">
        <f t="shared" si="120"/>
        <v>0</v>
      </c>
    </row>
    <row r="1870" spans="1:13" x14ac:dyDescent="0.25">
      <c r="A1870" s="10">
        <f t="shared" si="121"/>
        <v>40711.791666662139</v>
      </c>
      <c r="B1870" s="5">
        <v>0</v>
      </c>
      <c r="C1870" s="5">
        <v>0</v>
      </c>
      <c r="D1870" s="5">
        <v>1</v>
      </c>
      <c r="E1870">
        <v>1</v>
      </c>
      <c r="F1870">
        <v>0</v>
      </c>
      <c r="G1870" s="5">
        <v>0</v>
      </c>
      <c r="H1870">
        <v>1</v>
      </c>
      <c r="I1870">
        <f t="shared" si="119"/>
        <v>1</v>
      </c>
      <c r="J1870">
        <v>0</v>
      </c>
      <c r="K1870">
        <v>0</v>
      </c>
      <c r="L1870">
        <f t="shared" si="118"/>
        <v>0</v>
      </c>
      <c r="M1870">
        <f t="shared" si="120"/>
        <v>0</v>
      </c>
    </row>
    <row r="1871" spans="1:13" x14ac:dyDescent="0.25">
      <c r="A1871" s="10">
        <f t="shared" si="121"/>
        <v>40711.833333328803</v>
      </c>
      <c r="B1871" s="5">
        <v>0</v>
      </c>
      <c r="C1871" s="5">
        <v>0</v>
      </c>
      <c r="D1871" s="5">
        <v>1</v>
      </c>
      <c r="E1871">
        <v>1</v>
      </c>
      <c r="F1871">
        <v>0</v>
      </c>
      <c r="G1871" s="5">
        <v>0</v>
      </c>
      <c r="H1871">
        <v>0</v>
      </c>
      <c r="I1871">
        <f t="shared" si="119"/>
        <v>0</v>
      </c>
      <c r="J1871">
        <v>0</v>
      </c>
      <c r="K1871">
        <v>0</v>
      </c>
      <c r="L1871">
        <f t="shared" si="118"/>
        <v>1</v>
      </c>
      <c r="M1871">
        <f t="shared" si="120"/>
        <v>1</v>
      </c>
    </row>
    <row r="1872" spans="1:13" x14ac:dyDescent="0.25">
      <c r="A1872" s="10">
        <f t="shared" si="121"/>
        <v>40711.874999995467</v>
      </c>
      <c r="B1872" s="5">
        <v>0</v>
      </c>
      <c r="C1872" s="5">
        <v>0</v>
      </c>
      <c r="D1872" s="5">
        <v>1</v>
      </c>
      <c r="E1872">
        <v>1</v>
      </c>
      <c r="F1872">
        <v>0</v>
      </c>
      <c r="G1872" s="5">
        <v>0</v>
      </c>
      <c r="H1872">
        <v>0</v>
      </c>
      <c r="I1872">
        <f t="shared" si="119"/>
        <v>0</v>
      </c>
      <c r="J1872">
        <v>0</v>
      </c>
      <c r="K1872">
        <v>0</v>
      </c>
      <c r="L1872">
        <f t="shared" si="118"/>
        <v>1</v>
      </c>
      <c r="M1872">
        <f t="shared" si="120"/>
        <v>1</v>
      </c>
    </row>
    <row r="1873" spans="1:13" x14ac:dyDescent="0.25">
      <c r="A1873" s="10">
        <f t="shared" si="121"/>
        <v>40711.916666662131</v>
      </c>
      <c r="B1873" s="5">
        <v>0</v>
      </c>
      <c r="C1873" s="5">
        <v>0</v>
      </c>
      <c r="D1873" s="5">
        <v>1</v>
      </c>
      <c r="E1873">
        <v>1</v>
      </c>
      <c r="F1873">
        <v>0</v>
      </c>
      <c r="G1873" s="5">
        <v>0</v>
      </c>
      <c r="H1873">
        <v>0</v>
      </c>
      <c r="I1873">
        <f t="shared" si="119"/>
        <v>0</v>
      </c>
      <c r="J1873">
        <v>0</v>
      </c>
      <c r="K1873">
        <v>0</v>
      </c>
      <c r="L1873">
        <f t="shared" si="118"/>
        <v>1</v>
      </c>
      <c r="M1873">
        <f t="shared" si="120"/>
        <v>1</v>
      </c>
    </row>
    <row r="1874" spans="1:13" x14ac:dyDescent="0.25">
      <c r="A1874" s="10">
        <f t="shared" si="121"/>
        <v>40711.958333328796</v>
      </c>
      <c r="B1874" s="5">
        <v>0</v>
      </c>
      <c r="C1874" s="5">
        <v>0</v>
      </c>
      <c r="D1874" s="5">
        <v>1</v>
      </c>
      <c r="E1874">
        <v>1</v>
      </c>
      <c r="F1874">
        <v>0</v>
      </c>
      <c r="G1874" s="5">
        <v>0</v>
      </c>
      <c r="H1874">
        <v>0</v>
      </c>
      <c r="I1874">
        <f t="shared" si="119"/>
        <v>0</v>
      </c>
      <c r="J1874">
        <v>0</v>
      </c>
      <c r="K1874">
        <v>0</v>
      </c>
      <c r="L1874">
        <f t="shared" si="118"/>
        <v>1</v>
      </c>
      <c r="M1874">
        <f t="shared" si="120"/>
        <v>1</v>
      </c>
    </row>
    <row r="1875" spans="1:13" x14ac:dyDescent="0.25">
      <c r="A1875" s="10">
        <f t="shared" si="121"/>
        <v>40711.99999999546</v>
      </c>
      <c r="B1875" s="5">
        <v>0</v>
      </c>
      <c r="C1875" s="5">
        <v>0</v>
      </c>
      <c r="D1875" s="5">
        <v>1</v>
      </c>
      <c r="E1875">
        <v>1</v>
      </c>
      <c r="F1875">
        <v>0</v>
      </c>
      <c r="G1875" s="5">
        <v>0</v>
      </c>
      <c r="H1875">
        <v>0</v>
      </c>
      <c r="I1875">
        <f t="shared" si="119"/>
        <v>0</v>
      </c>
      <c r="J1875">
        <v>0</v>
      </c>
      <c r="K1875">
        <v>0</v>
      </c>
      <c r="L1875">
        <f t="shared" si="118"/>
        <v>1</v>
      </c>
      <c r="M1875">
        <f t="shared" si="120"/>
        <v>1</v>
      </c>
    </row>
    <row r="1876" spans="1:13" x14ac:dyDescent="0.25">
      <c r="A1876" s="10">
        <f t="shared" si="121"/>
        <v>40712.041666662124</v>
      </c>
      <c r="B1876" s="5">
        <v>0</v>
      </c>
      <c r="C1876" s="5">
        <v>0</v>
      </c>
      <c r="D1876" s="5">
        <v>1</v>
      </c>
      <c r="E1876">
        <v>1</v>
      </c>
      <c r="F1876">
        <v>0</v>
      </c>
      <c r="G1876" s="5">
        <v>0</v>
      </c>
      <c r="H1876">
        <v>0</v>
      </c>
      <c r="I1876">
        <f t="shared" si="119"/>
        <v>0</v>
      </c>
      <c r="J1876">
        <v>0</v>
      </c>
      <c r="K1876">
        <v>0</v>
      </c>
      <c r="L1876">
        <f t="shared" si="118"/>
        <v>1</v>
      </c>
      <c r="M1876">
        <f t="shared" si="120"/>
        <v>1</v>
      </c>
    </row>
    <row r="1877" spans="1:13" x14ac:dyDescent="0.25">
      <c r="A1877" s="10">
        <f t="shared" si="121"/>
        <v>40712.083333328788</v>
      </c>
      <c r="B1877" s="5">
        <v>0</v>
      </c>
      <c r="C1877" s="5">
        <v>0</v>
      </c>
      <c r="D1877" s="5">
        <v>1</v>
      </c>
      <c r="E1877">
        <v>1</v>
      </c>
      <c r="F1877">
        <v>0</v>
      </c>
      <c r="G1877" s="5">
        <v>0</v>
      </c>
      <c r="H1877">
        <v>0</v>
      </c>
      <c r="I1877">
        <f t="shared" si="119"/>
        <v>0</v>
      </c>
      <c r="J1877">
        <v>0</v>
      </c>
      <c r="K1877">
        <v>0</v>
      </c>
      <c r="L1877">
        <f t="shared" si="118"/>
        <v>1</v>
      </c>
      <c r="M1877">
        <f t="shared" si="120"/>
        <v>1</v>
      </c>
    </row>
    <row r="1878" spans="1:13" x14ac:dyDescent="0.25">
      <c r="A1878" s="10">
        <f t="shared" si="121"/>
        <v>40712.124999995453</v>
      </c>
      <c r="B1878" s="5">
        <v>0</v>
      </c>
      <c r="C1878" s="5">
        <v>0</v>
      </c>
      <c r="D1878" s="5">
        <v>1</v>
      </c>
      <c r="E1878">
        <v>1</v>
      </c>
      <c r="F1878">
        <v>0</v>
      </c>
      <c r="G1878" s="5">
        <v>0</v>
      </c>
      <c r="H1878">
        <v>0</v>
      </c>
      <c r="I1878">
        <f t="shared" si="119"/>
        <v>0</v>
      </c>
      <c r="J1878">
        <v>0</v>
      </c>
      <c r="K1878">
        <v>0</v>
      </c>
      <c r="L1878">
        <f t="shared" si="118"/>
        <v>1</v>
      </c>
      <c r="M1878">
        <f t="shared" si="120"/>
        <v>1</v>
      </c>
    </row>
    <row r="1879" spans="1:13" x14ac:dyDescent="0.25">
      <c r="A1879" s="10">
        <f t="shared" si="121"/>
        <v>40712.166666662117</v>
      </c>
      <c r="B1879" s="5">
        <v>0</v>
      </c>
      <c r="C1879" s="5">
        <v>0</v>
      </c>
      <c r="D1879" s="5">
        <v>1</v>
      </c>
      <c r="E1879">
        <v>1</v>
      </c>
      <c r="F1879">
        <v>0</v>
      </c>
      <c r="G1879" s="5">
        <v>0</v>
      </c>
      <c r="H1879">
        <v>0</v>
      </c>
      <c r="I1879">
        <f t="shared" si="119"/>
        <v>0</v>
      </c>
      <c r="J1879">
        <v>0</v>
      </c>
      <c r="K1879">
        <v>0</v>
      </c>
      <c r="L1879">
        <f t="shared" si="118"/>
        <v>1</v>
      </c>
      <c r="M1879">
        <f t="shared" si="120"/>
        <v>1</v>
      </c>
    </row>
    <row r="1880" spans="1:13" x14ac:dyDescent="0.25">
      <c r="A1880" s="10">
        <f t="shared" si="121"/>
        <v>40712.208333328781</v>
      </c>
      <c r="B1880" s="5">
        <v>0</v>
      </c>
      <c r="C1880" s="5">
        <v>0</v>
      </c>
      <c r="D1880" s="5">
        <v>1</v>
      </c>
      <c r="E1880">
        <v>1</v>
      </c>
      <c r="F1880">
        <v>0</v>
      </c>
      <c r="G1880" s="5">
        <v>0</v>
      </c>
      <c r="H1880">
        <v>0</v>
      </c>
      <c r="I1880">
        <f t="shared" si="119"/>
        <v>0</v>
      </c>
      <c r="J1880">
        <v>0</v>
      </c>
      <c r="K1880">
        <v>0</v>
      </c>
      <c r="L1880">
        <f t="shared" si="118"/>
        <v>1</v>
      </c>
      <c r="M1880">
        <f t="shared" si="120"/>
        <v>1</v>
      </c>
    </row>
    <row r="1881" spans="1:13" x14ac:dyDescent="0.25">
      <c r="A1881" s="10">
        <f t="shared" si="121"/>
        <v>40712.249999995445</v>
      </c>
      <c r="B1881" s="5">
        <v>0</v>
      </c>
      <c r="C1881" s="5">
        <v>0</v>
      </c>
      <c r="D1881" s="5">
        <v>1</v>
      </c>
      <c r="E1881">
        <v>1</v>
      </c>
      <c r="F1881">
        <v>0</v>
      </c>
      <c r="G1881" s="5">
        <v>0</v>
      </c>
      <c r="H1881">
        <v>0</v>
      </c>
      <c r="I1881">
        <f t="shared" si="119"/>
        <v>0</v>
      </c>
      <c r="J1881">
        <v>0</v>
      </c>
      <c r="K1881">
        <v>0</v>
      </c>
      <c r="L1881">
        <f t="shared" si="118"/>
        <v>1</v>
      </c>
      <c r="M1881">
        <f t="shared" si="120"/>
        <v>1</v>
      </c>
    </row>
    <row r="1882" spans="1:13" x14ac:dyDescent="0.25">
      <c r="A1882" s="10">
        <f t="shared" si="121"/>
        <v>40712.291666662109</v>
      </c>
      <c r="B1882" s="5">
        <v>0</v>
      </c>
      <c r="C1882" s="5">
        <v>0</v>
      </c>
      <c r="D1882" s="5">
        <v>1</v>
      </c>
      <c r="E1882">
        <v>1</v>
      </c>
      <c r="F1882">
        <v>0</v>
      </c>
      <c r="G1882" s="5">
        <v>0</v>
      </c>
      <c r="H1882">
        <v>0</v>
      </c>
      <c r="I1882">
        <f t="shared" si="119"/>
        <v>0</v>
      </c>
      <c r="J1882">
        <v>0</v>
      </c>
      <c r="K1882">
        <v>0</v>
      </c>
      <c r="L1882">
        <f t="shared" si="118"/>
        <v>1</v>
      </c>
      <c r="M1882">
        <f t="shared" si="120"/>
        <v>1</v>
      </c>
    </row>
    <row r="1883" spans="1:13" x14ac:dyDescent="0.25">
      <c r="A1883" s="10">
        <f t="shared" si="121"/>
        <v>40712.333333328774</v>
      </c>
      <c r="B1883" s="5">
        <v>0</v>
      </c>
      <c r="C1883" s="5">
        <v>0</v>
      </c>
      <c r="D1883" s="5">
        <v>1</v>
      </c>
      <c r="E1883">
        <v>1</v>
      </c>
      <c r="F1883">
        <v>0</v>
      </c>
      <c r="G1883" s="5">
        <v>0</v>
      </c>
      <c r="H1883">
        <v>0</v>
      </c>
      <c r="I1883">
        <f t="shared" si="119"/>
        <v>0</v>
      </c>
      <c r="J1883">
        <v>0</v>
      </c>
      <c r="K1883">
        <v>0</v>
      </c>
      <c r="L1883">
        <f t="shared" si="118"/>
        <v>1</v>
      </c>
      <c r="M1883">
        <f t="shared" si="120"/>
        <v>1</v>
      </c>
    </row>
    <row r="1884" spans="1:13" x14ac:dyDescent="0.25">
      <c r="A1884" s="10">
        <f t="shared" si="121"/>
        <v>40712.374999995438</v>
      </c>
      <c r="B1884" s="5">
        <v>0</v>
      </c>
      <c r="C1884" s="5">
        <v>0</v>
      </c>
      <c r="D1884" s="5">
        <v>1</v>
      </c>
      <c r="E1884">
        <v>1</v>
      </c>
      <c r="F1884">
        <v>0</v>
      </c>
      <c r="G1884" s="5">
        <v>0</v>
      </c>
      <c r="H1884">
        <v>0</v>
      </c>
      <c r="I1884">
        <f t="shared" si="119"/>
        <v>0</v>
      </c>
      <c r="J1884">
        <v>0</v>
      </c>
      <c r="K1884">
        <v>0</v>
      </c>
      <c r="L1884">
        <f t="shared" si="118"/>
        <v>1</v>
      </c>
      <c r="M1884">
        <f t="shared" si="120"/>
        <v>1</v>
      </c>
    </row>
    <row r="1885" spans="1:13" x14ac:dyDescent="0.25">
      <c r="A1885" s="10">
        <f t="shared" si="121"/>
        <v>40712.416666662102</v>
      </c>
      <c r="B1885" s="5">
        <v>0</v>
      </c>
      <c r="C1885" s="5">
        <v>0</v>
      </c>
      <c r="D1885" s="5">
        <v>1</v>
      </c>
      <c r="E1885">
        <v>1</v>
      </c>
      <c r="F1885">
        <v>0</v>
      </c>
      <c r="G1885" s="5">
        <v>0</v>
      </c>
      <c r="H1885">
        <v>0</v>
      </c>
      <c r="I1885">
        <f t="shared" si="119"/>
        <v>0</v>
      </c>
      <c r="J1885">
        <v>0</v>
      </c>
      <c r="K1885">
        <v>0</v>
      </c>
      <c r="L1885">
        <f t="shared" si="118"/>
        <v>1</v>
      </c>
      <c r="M1885">
        <f t="shared" si="120"/>
        <v>1</v>
      </c>
    </row>
    <row r="1886" spans="1:13" x14ac:dyDescent="0.25">
      <c r="A1886" s="10">
        <f t="shared" si="121"/>
        <v>40712.458333328766</v>
      </c>
      <c r="B1886" s="5">
        <v>0</v>
      </c>
      <c r="C1886" s="5">
        <v>0</v>
      </c>
      <c r="D1886" s="5">
        <v>1</v>
      </c>
      <c r="E1886">
        <v>1</v>
      </c>
      <c r="F1886">
        <v>0</v>
      </c>
      <c r="G1886" s="5">
        <v>0</v>
      </c>
      <c r="H1886">
        <v>0</v>
      </c>
      <c r="I1886">
        <f t="shared" si="119"/>
        <v>0</v>
      </c>
      <c r="J1886">
        <v>0</v>
      </c>
      <c r="K1886">
        <v>0</v>
      </c>
      <c r="L1886">
        <f t="shared" si="118"/>
        <v>1</v>
      </c>
      <c r="M1886">
        <f t="shared" si="120"/>
        <v>1</v>
      </c>
    </row>
    <row r="1887" spans="1:13" x14ac:dyDescent="0.25">
      <c r="A1887" s="10">
        <f t="shared" si="121"/>
        <v>40712.499999995431</v>
      </c>
      <c r="B1887" s="5">
        <v>0</v>
      </c>
      <c r="C1887" s="5">
        <v>0</v>
      </c>
      <c r="D1887" s="5">
        <v>1</v>
      </c>
      <c r="E1887">
        <v>1</v>
      </c>
      <c r="F1887">
        <v>0</v>
      </c>
      <c r="G1887" s="5">
        <v>0</v>
      </c>
      <c r="H1887">
        <v>0</v>
      </c>
      <c r="I1887">
        <f t="shared" si="119"/>
        <v>0</v>
      </c>
      <c r="J1887">
        <v>0</v>
      </c>
      <c r="K1887">
        <v>0</v>
      </c>
      <c r="L1887">
        <f t="shared" si="118"/>
        <v>1</v>
      </c>
      <c r="M1887">
        <f t="shared" si="120"/>
        <v>1</v>
      </c>
    </row>
    <row r="1888" spans="1:13" x14ac:dyDescent="0.25">
      <c r="A1888" s="10">
        <f t="shared" si="121"/>
        <v>40712.541666662095</v>
      </c>
      <c r="B1888" s="5">
        <v>0</v>
      </c>
      <c r="C1888" s="5">
        <v>0</v>
      </c>
      <c r="D1888" s="5">
        <v>1</v>
      </c>
      <c r="E1888">
        <v>1</v>
      </c>
      <c r="F1888">
        <v>0</v>
      </c>
      <c r="G1888" s="5">
        <v>0</v>
      </c>
      <c r="H1888">
        <v>0</v>
      </c>
      <c r="I1888">
        <f t="shared" si="119"/>
        <v>0</v>
      </c>
      <c r="J1888">
        <v>0</v>
      </c>
      <c r="K1888">
        <v>0</v>
      </c>
      <c r="L1888">
        <f t="shared" si="118"/>
        <v>1</v>
      </c>
      <c r="M1888">
        <f t="shared" si="120"/>
        <v>1</v>
      </c>
    </row>
    <row r="1889" spans="1:13" x14ac:dyDescent="0.25">
      <c r="A1889" s="10">
        <f t="shared" si="121"/>
        <v>40712.583333328759</v>
      </c>
      <c r="B1889" s="5">
        <v>0</v>
      </c>
      <c r="C1889" s="5">
        <v>0</v>
      </c>
      <c r="D1889" s="5">
        <v>1</v>
      </c>
      <c r="E1889">
        <v>1</v>
      </c>
      <c r="F1889">
        <v>0</v>
      </c>
      <c r="G1889" s="5">
        <v>0</v>
      </c>
      <c r="H1889">
        <v>0</v>
      </c>
      <c r="I1889">
        <f t="shared" si="119"/>
        <v>0</v>
      </c>
      <c r="J1889">
        <v>0</v>
      </c>
      <c r="K1889">
        <v>0</v>
      </c>
      <c r="L1889">
        <f t="shared" si="118"/>
        <v>1</v>
      </c>
      <c r="M1889">
        <f t="shared" si="120"/>
        <v>1</v>
      </c>
    </row>
    <row r="1890" spans="1:13" x14ac:dyDescent="0.25">
      <c r="A1890" s="10">
        <f t="shared" si="121"/>
        <v>40712.624999995423</v>
      </c>
      <c r="B1890" s="5">
        <v>0</v>
      </c>
      <c r="C1890" s="5">
        <v>0</v>
      </c>
      <c r="D1890" s="5">
        <v>1</v>
      </c>
      <c r="E1890">
        <v>1</v>
      </c>
      <c r="F1890">
        <v>0</v>
      </c>
      <c r="G1890" s="5">
        <v>0</v>
      </c>
      <c r="H1890">
        <v>0</v>
      </c>
      <c r="I1890">
        <f t="shared" si="119"/>
        <v>0</v>
      </c>
      <c r="J1890">
        <v>0</v>
      </c>
      <c r="K1890">
        <v>0</v>
      </c>
      <c r="L1890">
        <f t="shared" si="118"/>
        <v>1</v>
      </c>
      <c r="M1890">
        <f t="shared" si="120"/>
        <v>1</v>
      </c>
    </row>
    <row r="1891" spans="1:13" x14ac:dyDescent="0.25">
      <c r="A1891" s="10">
        <f t="shared" si="121"/>
        <v>40712.666666662088</v>
      </c>
      <c r="B1891" s="5">
        <v>0</v>
      </c>
      <c r="C1891" s="5">
        <v>0</v>
      </c>
      <c r="D1891" s="5">
        <v>1</v>
      </c>
      <c r="E1891">
        <v>1</v>
      </c>
      <c r="F1891">
        <v>0</v>
      </c>
      <c r="G1891" s="5">
        <v>0</v>
      </c>
      <c r="H1891">
        <v>0</v>
      </c>
      <c r="I1891">
        <f t="shared" si="119"/>
        <v>0</v>
      </c>
      <c r="J1891">
        <v>0</v>
      </c>
      <c r="K1891">
        <v>0</v>
      </c>
      <c r="L1891">
        <f t="shared" si="118"/>
        <v>1</v>
      </c>
      <c r="M1891">
        <f t="shared" si="120"/>
        <v>1</v>
      </c>
    </row>
    <row r="1892" spans="1:13" x14ac:dyDescent="0.25">
      <c r="A1892" s="10">
        <f t="shared" si="121"/>
        <v>40712.708333328752</v>
      </c>
      <c r="B1892" s="5">
        <v>0</v>
      </c>
      <c r="C1892" s="5">
        <v>0</v>
      </c>
      <c r="D1892" s="5">
        <v>1</v>
      </c>
      <c r="E1892">
        <v>1</v>
      </c>
      <c r="F1892">
        <v>0</v>
      </c>
      <c r="G1892" s="5">
        <v>0</v>
      </c>
      <c r="H1892">
        <v>0</v>
      </c>
      <c r="I1892">
        <f t="shared" si="119"/>
        <v>0</v>
      </c>
      <c r="J1892">
        <v>0</v>
      </c>
      <c r="K1892">
        <v>0</v>
      </c>
      <c r="L1892">
        <f t="shared" si="118"/>
        <v>1</v>
      </c>
      <c r="M1892">
        <f t="shared" si="120"/>
        <v>1</v>
      </c>
    </row>
    <row r="1893" spans="1:13" x14ac:dyDescent="0.25">
      <c r="A1893" s="10">
        <f t="shared" si="121"/>
        <v>40712.749999995416</v>
      </c>
      <c r="B1893" s="5">
        <v>0</v>
      </c>
      <c r="C1893" s="5">
        <v>0</v>
      </c>
      <c r="D1893" s="5">
        <v>1</v>
      </c>
      <c r="E1893">
        <v>1</v>
      </c>
      <c r="F1893">
        <v>0</v>
      </c>
      <c r="G1893" s="5">
        <v>0</v>
      </c>
      <c r="H1893">
        <v>0</v>
      </c>
      <c r="I1893">
        <f t="shared" si="119"/>
        <v>0</v>
      </c>
      <c r="J1893">
        <v>0</v>
      </c>
      <c r="K1893">
        <v>0</v>
      </c>
      <c r="L1893">
        <f t="shared" si="118"/>
        <v>1</v>
      </c>
      <c r="M1893">
        <f t="shared" si="120"/>
        <v>1</v>
      </c>
    </row>
    <row r="1894" spans="1:13" x14ac:dyDescent="0.25">
      <c r="A1894" s="10">
        <f t="shared" si="121"/>
        <v>40712.79166666208</v>
      </c>
      <c r="B1894" s="5">
        <v>0</v>
      </c>
      <c r="C1894" s="5">
        <v>0</v>
      </c>
      <c r="D1894" s="5">
        <v>1</v>
      </c>
      <c r="E1894">
        <v>1</v>
      </c>
      <c r="F1894">
        <v>0</v>
      </c>
      <c r="G1894" s="5">
        <v>0</v>
      </c>
      <c r="H1894">
        <v>0</v>
      </c>
      <c r="I1894">
        <f t="shared" si="119"/>
        <v>0</v>
      </c>
      <c r="J1894">
        <v>0</v>
      </c>
      <c r="K1894">
        <v>0</v>
      </c>
      <c r="L1894">
        <f t="shared" si="118"/>
        <v>1</v>
      </c>
      <c r="M1894">
        <f t="shared" si="120"/>
        <v>1</v>
      </c>
    </row>
    <row r="1895" spans="1:13" x14ac:dyDescent="0.25">
      <c r="A1895" s="10">
        <f t="shared" si="121"/>
        <v>40712.833333328745</v>
      </c>
      <c r="B1895" s="5">
        <v>0</v>
      </c>
      <c r="C1895" s="5">
        <v>0</v>
      </c>
      <c r="D1895" s="5">
        <v>1</v>
      </c>
      <c r="E1895">
        <v>1</v>
      </c>
      <c r="F1895">
        <v>0</v>
      </c>
      <c r="G1895" s="5">
        <v>0</v>
      </c>
      <c r="H1895">
        <v>0</v>
      </c>
      <c r="I1895">
        <f t="shared" si="119"/>
        <v>0</v>
      </c>
      <c r="J1895">
        <v>0</v>
      </c>
      <c r="K1895">
        <v>0</v>
      </c>
      <c r="L1895">
        <f t="shared" si="118"/>
        <v>1</v>
      </c>
      <c r="M1895">
        <f t="shared" si="120"/>
        <v>1</v>
      </c>
    </row>
    <row r="1896" spans="1:13" x14ac:dyDescent="0.25">
      <c r="A1896" s="10">
        <f t="shared" si="121"/>
        <v>40712.874999995409</v>
      </c>
      <c r="B1896" s="5">
        <v>0</v>
      </c>
      <c r="C1896" s="5">
        <v>0</v>
      </c>
      <c r="D1896" s="5">
        <v>1</v>
      </c>
      <c r="E1896">
        <v>1</v>
      </c>
      <c r="F1896">
        <v>0</v>
      </c>
      <c r="G1896" s="5">
        <v>0</v>
      </c>
      <c r="H1896">
        <v>0</v>
      </c>
      <c r="I1896">
        <f t="shared" si="119"/>
        <v>0</v>
      </c>
      <c r="J1896">
        <v>0</v>
      </c>
      <c r="K1896">
        <v>0</v>
      </c>
      <c r="L1896">
        <f t="shared" si="118"/>
        <v>1</v>
      </c>
      <c r="M1896">
        <f t="shared" si="120"/>
        <v>1</v>
      </c>
    </row>
    <row r="1897" spans="1:13" x14ac:dyDescent="0.25">
      <c r="A1897" s="10">
        <f t="shared" si="121"/>
        <v>40712.916666662073</v>
      </c>
      <c r="B1897" s="5">
        <v>0</v>
      </c>
      <c r="C1897" s="5">
        <v>0</v>
      </c>
      <c r="D1897" s="5">
        <v>1</v>
      </c>
      <c r="E1897">
        <v>1</v>
      </c>
      <c r="F1897">
        <v>0</v>
      </c>
      <c r="G1897" s="5">
        <v>0</v>
      </c>
      <c r="H1897">
        <v>0</v>
      </c>
      <c r="I1897">
        <f t="shared" si="119"/>
        <v>0</v>
      </c>
      <c r="J1897">
        <v>0</v>
      </c>
      <c r="K1897">
        <v>0</v>
      </c>
      <c r="L1897">
        <f t="shared" si="118"/>
        <v>1</v>
      </c>
      <c r="M1897">
        <f t="shared" si="120"/>
        <v>1</v>
      </c>
    </row>
    <row r="1898" spans="1:13" x14ac:dyDescent="0.25">
      <c r="A1898" s="10">
        <f t="shared" si="121"/>
        <v>40712.958333328737</v>
      </c>
      <c r="B1898" s="5">
        <v>0</v>
      </c>
      <c r="C1898" s="5">
        <v>0</v>
      </c>
      <c r="D1898" s="5">
        <v>1</v>
      </c>
      <c r="E1898">
        <v>1</v>
      </c>
      <c r="F1898">
        <v>0</v>
      </c>
      <c r="G1898" s="5">
        <v>0</v>
      </c>
      <c r="H1898">
        <v>0</v>
      </c>
      <c r="I1898">
        <f t="shared" si="119"/>
        <v>0</v>
      </c>
      <c r="J1898">
        <v>0</v>
      </c>
      <c r="K1898">
        <v>0</v>
      </c>
      <c r="L1898">
        <f t="shared" si="118"/>
        <v>1</v>
      </c>
      <c r="M1898">
        <f t="shared" si="120"/>
        <v>1</v>
      </c>
    </row>
    <row r="1899" spans="1:13" x14ac:dyDescent="0.25">
      <c r="A1899" s="10">
        <f t="shared" si="121"/>
        <v>40712.999999995402</v>
      </c>
      <c r="B1899" s="5">
        <v>0</v>
      </c>
      <c r="C1899" s="5">
        <v>0</v>
      </c>
      <c r="D1899" s="5">
        <v>1</v>
      </c>
      <c r="E1899">
        <v>1</v>
      </c>
      <c r="F1899">
        <v>0</v>
      </c>
      <c r="G1899" s="5">
        <v>0</v>
      </c>
      <c r="H1899">
        <v>0</v>
      </c>
      <c r="I1899">
        <f t="shared" si="119"/>
        <v>0</v>
      </c>
      <c r="J1899">
        <v>0</v>
      </c>
      <c r="K1899">
        <v>0</v>
      </c>
      <c r="L1899">
        <f t="shared" si="118"/>
        <v>1</v>
      </c>
      <c r="M1899">
        <f t="shared" si="120"/>
        <v>1</v>
      </c>
    </row>
    <row r="1900" spans="1:13" x14ac:dyDescent="0.25">
      <c r="A1900" s="10">
        <f t="shared" si="121"/>
        <v>40713.041666662066</v>
      </c>
      <c r="B1900" s="5">
        <v>0</v>
      </c>
      <c r="C1900" s="5">
        <v>0</v>
      </c>
      <c r="D1900" s="5">
        <v>1</v>
      </c>
      <c r="E1900">
        <v>1</v>
      </c>
      <c r="F1900">
        <v>0</v>
      </c>
      <c r="G1900" s="5">
        <v>0</v>
      </c>
      <c r="H1900">
        <v>0</v>
      </c>
      <c r="I1900">
        <f t="shared" si="119"/>
        <v>0</v>
      </c>
      <c r="J1900">
        <v>0</v>
      </c>
      <c r="K1900">
        <v>0</v>
      </c>
      <c r="L1900">
        <f t="shared" si="118"/>
        <v>1</v>
      </c>
      <c r="M1900">
        <f t="shared" si="120"/>
        <v>1</v>
      </c>
    </row>
    <row r="1901" spans="1:13" x14ac:dyDescent="0.25">
      <c r="A1901" s="10">
        <f t="shared" si="121"/>
        <v>40713.08333332873</v>
      </c>
      <c r="B1901" s="5">
        <v>0</v>
      </c>
      <c r="C1901" s="5">
        <v>0</v>
      </c>
      <c r="D1901" s="5">
        <v>1</v>
      </c>
      <c r="E1901">
        <v>1</v>
      </c>
      <c r="F1901">
        <v>0</v>
      </c>
      <c r="G1901" s="5">
        <v>0</v>
      </c>
      <c r="H1901">
        <v>0</v>
      </c>
      <c r="I1901">
        <f t="shared" si="119"/>
        <v>0</v>
      </c>
      <c r="J1901">
        <v>0</v>
      </c>
      <c r="K1901">
        <v>0</v>
      </c>
      <c r="L1901">
        <f t="shared" si="118"/>
        <v>1</v>
      </c>
      <c r="M1901">
        <f t="shared" si="120"/>
        <v>1</v>
      </c>
    </row>
    <row r="1902" spans="1:13" x14ac:dyDescent="0.25">
      <c r="A1902" s="10">
        <f t="shared" si="121"/>
        <v>40713.124999995394</v>
      </c>
      <c r="B1902" s="5">
        <v>0</v>
      </c>
      <c r="C1902" s="5">
        <v>0</v>
      </c>
      <c r="D1902" s="5">
        <v>1</v>
      </c>
      <c r="E1902">
        <v>1</v>
      </c>
      <c r="F1902">
        <v>0</v>
      </c>
      <c r="G1902" s="5">
        <v>0</v>
      </c>
      <c r="H1902">
        <v>0</v>
      </c>
      <c r="I1902">
        <f t="shared" si="119"/>
        <v>0</v>
      </c>
      <c r="J1902">
        <v>0</v>
      </c>
      <c r="K1902">
        <v>0</v>
      </c>
      <c r="L1902">
        <f t="shared" si="118"/>
        <v>1</v>
      </c>
      <c r="M1902">
        <f t="shared" si="120"/>
        <v>1</v>
      </c>
    </row>
    <row r="1903" spans="1:13" x14ac:dyDescent="0.25">
      <c r="A1903" s="10">
        <f t="shared" si="121"/>
        <v>40713.166666662059</v>
      </c>
      <c r="B1903" s="5">
        <v>0</v>
      </c>
      <c r="C1903" s="5">
        <v>0</v>
      </c>
      <c r="D1903" s="5">
        <v>1</v>
      </c>
      <c r="E1903">
        <v>1</v>
      </c>
      <c r="F1903">
        <v>0</v>
      </c>
      <c r="G1903" s="5">
        <v>0</v>
      </c>
      <c r="H1903">
        <v>0</v>
      </c>
      <c r="I1903">
        <f t="shared" si="119"/>
        <v>0</v>
      </c>
      <c r="J1903">
        <v>0</v>
      </c>
      <c r="K1903">
        <v>0</v>
      </c>
      <c r="L1903">
        <f t="shared" si="118"/>
        <v>1</v>
      </c>
      <c r="M1903">
        <f t="shared" si="120"/>
        <v>1</v>
      </c>
    </row>
    <row r="1904" spans="1:13" x14ac:dyDescent="0.25">
      <c r="A1904" s="10">
        <f t="shared" si="121"/>
        <v>40713.208333328723</v>
      </c>
      <c r="B1904" s="5">
        <v>0</v>
      </c>
      <c r="C1904" s="5">
        <v>0</v>
      </c>
      <c r="D1904" s="5">
        <v>1</v>
      </c>
      <c r="E1904">
        <v>1</v>
      </c>
      <c r="F1904">
        <v>0</v>
      </c>
      <c r="G1904" s="5">
        <v>0</v>
      </c>
      <c r="H1904">
        <v>0</v>
      </c>
      <c r="I1904">
        <f t="shared" si="119"/>
        <v>0</v>
      </c>
      <c r="J1904">
        <v>0</v>
      </c>
      <c r="K1904">
        <v>0</v>
      </c>
      <c r="L1904">
        <f t="shared" si="118"/>
        <v>1</v>
      </c>
      <c r="M1904">
        <f t="shared" si="120"/>
        <v>1</v>
      </c>
    </row>
    <row r="1905" spans="1:13" x14ac:dyDescent="0.25">
      <c r="A1905" s="10">
        <f t="shared" si="121"/>
        <v>40713.249999995387</v>
      </c>
      <c r="B1905" s="5">
        <v>0</v>
      </c>
      <c r="C1905" s="5">
        <v>0</v>
      </c>
      <c r="D1905" s="5">
        <v>1</v>
      </c>
      <c r="E1905">
        <v>1</v>
      </c>
      <c r="F1905">
        <v>0</v>
      </c>
      <c r="G1905" s="5">
        <v>0</v>
      </c>
      <c r="H1905">
        <v>0</v>
      </c>
      <c r="I1905">
        <f t="shared" si="119"/>
        <v>0</v>
      </c>
      <c r="J1905">
        <v>0</v>
      </c>
      <c r="K1905">
        <v>0</v>
      </c>
      <c r="L1905">
        <f t="shared" si="118"/>
        <v>1</v>
      </c>
      <c r="M1905">
        <f t="shared" si="120"/>
        <v>1</v>
      </c>
    </row>
    <row r="1906" spans="1:13" x14ac:dyDescent="0.25">
      <c r="A1906" s="10">
        <f t="shared" si="121"/>
        <v>40713.291666662051</v>
      </c>
      <c r="B1906" s="5">
        <v>0</v>
      </c>
      <c r="C1906" s="5">
        <v>0</v>
      </c>
      <c r="D1906" s="5">
        <v>1</v>
      </c>
      <c r="E1906">
        <v>1</v>
      </c>
      <c r="F1906">
        <v>0</v>
      </c>
      <c r="G1906" s="5">
        <v>0</v>
      </c>
      <c r="H1906">
        <v>0</v>
      </c>
      <c r="I1906">
        <f t="shared" si="119"/>
        <v>0</v>
      </c>
      <c r="J1906">
        <v>0</v>
      </c>
      <c r="K1906">
        <v>0</v>
      </c>
      <c r="L1906">
        <f t="shared" si="118"/>
        <v>1</v>
      </c>
      <c r="M1906">
        <f t="shared" si="120"/>
        <v>1</v>
      </c>
    </row>
    <row r="1907" spans="1:13" x14ac:dyDescent="0.25">
      <c r="A1907" s="10">
        <f t="shared" si="121"/>
        <v>40713.333333328716</v>
      </c>
      <c r="B1907" s="5">
        <v>0</v>
      </c>
      <c r="C1907" s="5">
        <v>0</v>
      </c>
      <c r="D1907" s="5">
        <v>1</v>
      </c>
      <c r="E1907">
        <v>1</v>
      </c>
      <c r="F1907">
        <v>0</v>
      </c>
      <c r="G1907" s="5">
        <v>0</v>
      </c>
      <c r="H1907">
        <v>0</v>
      </c>
      <c r="I1907">
        <f t="shared" si="119"/>
        <v>0</v>
      </c>
      <c r="J1907">
        <v>0</v>
      </c>
      <c r="K1907">
        <v>0</v>
      </c>
      <c r="L1907">
        <f t="shared" si="118"/>
        <v>1</v>
      </c>
      <c r="M1907">
        <f t="shared" si="120"/>
        <v>1</v>
      </c>
    </row>
    <row r="1908" spans="1:13" x14ac:dyDescent="0.25">
      <c r="A1908" s="10">
        <f t="shared" si="121"/>
        <v>40713.37499999538</v>
      </c>
      <c r="B1908" s="5">
        <v>0</v>
      </c>
      <c r="C1908" s="5">
        <v>0</v>
      </c>
      <c r="D1908" s="5">
        <v>1</v>
      </c>
      <c r="E1908">
        <v>1</v>
      </c>
      <c r="F1908">
        <v>0</v>
      </c>
      <c r="G1908" s="5">
        <v>0</v>
      </c>
      <c r="H1908">
        <v>0</v>
      </c>
      <c r="I1908">
        <f t="shared" si="119"/>
        <v>0</v>
      </c>
      <c r="J1908">
        <v>0</v>
      </c>
      <c r="K1908">
        <v>0</v>
      </c>
      <c r="L1908">
        <f t="shared" si="118"/>
        <v>1</v>
      </c>
      <c r="M1908">
        <f t="shared" si="120"/>
        <v>1</v>
      </c>
    </row>
    <row r="1909" spans="1:13" x14ac:dyDescent="0.25">
      <c r="A1909" s="10">
        <f t="shared" si="121"/>
        <v>40713.416666662044</v>
      </c>
      <c r="B1909" s="5">
        <v>0</v>
      </c>
      <c r="C1909" s="5">
        <v>0</v>
      </c>
      <c r="D1909" s="5">
        <v>1</v>
      </c>
      <c r="E1909">
        <v>1</v>
      </c>
      <c r="F1909">
        <v>0</v>
      </c>
      <c r="G1909" s="5">
        <v>0</v>
      </c>
      <c r="H1909">
        <v>0</v>
      </c>
      <c r="I1909">
        <f t="shared" si="119"/>
        <v>0</v>
      </c>
      <c r="J1909">
        <v>0</v>
      </c>
      <c r="K1909">
        <v>0</v>
      </c>
      <c r="L1909">
        <f t="shared" si="118"/>
        <v>1</v>
      </c>
      <c r="M1909">
        <f t="shared" si="120"/>
        <v>1</v>
      </c>
    </row>
    <row r="1910" spans="1:13" x14ac:dyDescent="0.25">
      <c r="A1910" s="10">
        <f t="shared" si="121"/>
        <v>40713.458333328708</v>
      </c>
      <c r="B1910" s="5">
        <v>0</v>
      </c>
      <c r="C1910" s="5">
        <v>0</v>
      </c>
      <c r="D1910" s="5">
        <v>1</v>
      </c>
      <c r="E1910">
        <v>1</v>
      </c>
      <c r="F1910">
        <v>0</v>
      </c>
      <c r="G1910" s="5">
        <v>0</v>
      </c>
      <c r="H1910">
        <v>0</v>
      </c>
      <c r="I1910">
        <f t="shared" si="119"/>
        <v>0</v>
      </c>
      <c r="J1910">
        <v>0</v>
      </c>
      <c r="K1910">
        <v>0</v>
      </c>
      <c r="L1910">
        <f t="shared" si="118"/>
        <v>1</v>
      </c>
      <c r="M1910">
        <f t="shared" si="120"/>
        <v>1</v>
      </c>
    </row>
    <row r="1911" spans="1:13" x14ac:dyDescent="0.25">
      <c r="A1911" s="10">
        <f t="shared" si="121"/>
        <v>40713.499999995372</v>
      </c>
      <c r="B1911" s="5">
        <v>0</v>
      </c>
      <c r="C1911" s="5">
        <v>0</v>
      </c>
      <c r="D1911" s="5">
        <v>1</v>
      </c>
      <c r="E1911">
        <v>1</v>
      </c>
      <c r="F1911">
        <v>0</v>
      </c>
      <c r="G1911" s="5">
        <v>0</v>
      </c>
      <c r="H1911">
        <v>0</v>
      </c>
      <c r="I1911">
        <f t="shared" si="119"/>
        <v>0</v>
      </c>
      <c r="J1911">
        <v>0</v>
      </c>
      <c r="K1911">
        <v>0</v>
      </c>
      <c r="L1911">
        <f t="shared" si="118"/>
        <v>1</v>
      </c>
      <c r="M1911">
        <f t="shared" si="120"/>
        <v>1</v>
      </c>
    </row>
    <row r="1912" spans="1:13" x14ac:dyDescent="0.25">
      <c r="A1912" s="10">
        <f t="shared" si="121"/>
        <v>40713.541666662037</v>
      </c>
      <c r="B1912" s="5">
        <v>0</v>
      </c>
      <c r="C1912" s="5">
        <v>0</v>
      </c>
      <c r="D1912" s="5">
        <v>1</v>
      </c>
      <c r="E1912">
        <v>1</v>
      </c>
      <c r="F1912">
        <v>0</v>
      </c>
      <c r="G1912" s="5">
        <v>0</v>
      </c>
      <c r="H1912">
        <v>0</v>
      </c>
      <c r="I1912">
        <f t="shared" si="119"/>
        <v>0</v>
      </c>
      <c r="J1912">
        <v>0</v>
      </c>
      <c r="K1912">
        <v>0</v>
      </c>
      <c r="L1912">
        <f t="shared" si="118"/>
        <v>1</v>
      </c>
      <c r="M1912">
        <f t="shared" si="120"/>
        <v>1</v>
      </c>
    </row>
    <row r="1913" spans="1:13" x14ac:dyDescent="0.25">
      <c r="A1913" s="10">
        <f t="shared" si="121"/>
        <v>40713.583333328701</v>
      </c>
      <c r="B1913" s="5">
        <v>0</v>
      </c>
      <c r="C1913" s="5">
        <v>0</v>
      </c>
      <c r="D1913" s="5">
        <v>1</v>
      </c>
      <c r="E1913">
        <v>1</v>
      </c>
      <c r="F1913">
        <v>0</v>
      </c>
      <c r="G1913" s="5">
        <v>0</v>
      </c>
      <c r="H1913">
        <v>0</v>
      </c>
      <c r="I1913">
        <f t="shared" si="119"/>
        <v>0</v>
      </c>
      <c r="J1913">
        <v>0</v>
      </c>
      <c r="K1913">
        <v>0</v>
      </c>
      <c r="L1913">
        <f t="shared" si="118"/>
        <v>1</v>
      </c>
      <c r="M1913">
        <f t="shared" si="120"/>
        <v>1</v>
      </c>
    </row>
    <row r="1914" spans="1:13" x14ac:dyDescent="0.25">
      <c r="A1914" s="10">
        <f t="shared" si="121"/>
        <v>40713.624999995365</v>
      </c>
      <c r="B1914" s="5">
        <v>0</v>
      </c>
      <c r="C1914" s="5">
        <v>0</v>
      </c>
      <c r="D1914" s="5">
        <v>1</v>
      </c>
      <c r="E1914">
        <v>1</v>
      </c>
      <c r="F1914">
        <v>0</v>
      </c>
      <c r="G1914" s="5">
        <v>0</v>
      </c>
      <c r="H1914">
        <v>0</v>
      </c>
      <c r="I1914">
        <f t="shared" si="119"/>
        <v>0</v>
      </c>
      <c r="J1914">
        <v>0</v>
      </c>
      <c r="K1914">
        <v>0</v>
      </c>
      <c r="L1914">
        <f t="shared" si="118"/>
        <v>1</v>
      </c>
      <c r="M1914">
        <f t="shared" si="120"/>
        <v>1</v>
      </c>
    </row>
    <row r="1915" spans="1:13" x14ac:dyDescent="0.25">
      <c r="A1915" s="10">
        <f t="shared" si="121"/>
        <v>40713.666666662029</v>
      </c>
      <c r="B1915" s="5">
        <v>0</v>
      </c>
      <c r="C1915" s="5">
        <v>0</v>
      </c>
      <c r="D1915" s="5">
        <v>1</v>
      </c>
      <c r="E1915">
        <v>1</v>
      </c>
      <c r="F1915">
        <v>0</v>
      </c>
      <c r="G1915" s="5">
        <v>0</v>
      </c>
      <c r="H1915">
        <v>0</v>
      </c>
      <c r="I1915">
        <f t="shared" si="119"/>
        <v>0</v>
      </c>
      <c r="J1915">
        <v>0</v>
      </c>
      <c r="K1915">
        <v>0</v>
      </c>
      <c r="L1915">
        <f t="shared" ref="L1915:L1978" si="122">1-H1915</f>
        <v>1</v>
      </c>
      <c r="M1915">
        <f t="shared" si="120"/>
        <v>1</v>
      </c>
    </row>
    <row r="1916" spans="1:13" x14ac:dyDescent="0.25">
      <c r="A1916" s="10">
        <f t="shared" si="121"/>
        <v>40713.708333328694</v>
      </c>
      <c r="B1916" s="5">
        <v>0</v>
      </c>
      <c r="C1916" s="5">
        <v>0</v>
      </c>
      <c r="D1916" s="5">
        <v>1</v>
      </c>
      <c r="E1916">
        <v>1</v>
      </c>
      <c r="F1916">
        <v>0</v>
      </c>
      <c r="G1916" s="5">
        <v>0</v>
      </c>
      <c r="H1916">
        <v>0</v>
      </c>
      <c r="I1916">
        <f t="shared" si="119"/>
        <v>0</v>
      </c>
      <c r="J1916">
        <v>0</v>
      </c>
      <c r="K1916">
        <v>0</v>
      </c>
      <c r="L1916">
        <f t="shared" si="122"/>
        <v>1</v>
      </c>
      <c r="M1916">
        <f t="shared" si="120"/>
        <v>1</v>
      </c>
    </row>
    <row r="1917" spans="1:13" x14ac:dyDescent="0.25">
      <c r="A1917" s="10">
        <f t="shared" si="121"/>
        <v>40713.749999995358</v>
      </c>
      <c r="B1917" s="5">
        <v>0</v>
      </c>
      <c r="C1917" s="5">
        <v>0</v>
      </c>
      <c r="D1917" s="5">
        <v>1</v>
      </c>
      <c r="E1917">
        <v>1</v>
      </c>
      <c r="F1917">
        <v>0</v>
      </c>
      <c r="G1917" s="5">
        <v>0</v>
      </c>
      <c r="H1917">
        <v>0</v>
      </c>
      <c r="I1917">
        <f t="shared" si="119"/>
        <v>0</v>
      </c>
      <c r="J1917">
        <v>0</v>
      </c>
      <c r="K1917">
        <v>0</v>
      </c>
      <c r="L1917">
        <f t="shared" si="122"/>
        <v>1</v>
      </c>
      <c r="M1917">
        <f t="shared" si="120"/>
        <v>1</v>
      </c>
    </row>
    <row r="1918" spans="1:13" x14ac:dyDescent="0.25">
      <c r="A1918" s="10">
        <f t="shared" si="121"/>
        <v>40713.791666662022</v>
      </c>
      <c r="B1918" s="5">
        <v>0</v>
      </c>
      <c r="C1918" s="5">
        <v>0</v>
      </c>
      <c r="D1918" s="5">
        <v>1</v>
      </c>
      <c r="E1918">
        <v>1</v>
      </c>
      <c r="F1918">
        <v>0</v>
      </c>
      <c r="G1918" s="5">
        <v>0</v>
      </c>
      <c r="H1918">
        <v>0</v>
      </c>
      <c r="I1918">
        <f t="shared" si="119"/>
        <v>0</v>
      </c>
      <c r="J1918">
        <v>0</v>
      </c>
      <c r="K1918">
        <v>0</v>
      </c>
      <c r="L1918">
        <f t="shared" si="122"/>
        <v>1</v>
      </c>
      <c r="M1918">
        <f t="shared" si="120"/>
        <v>1</v>
      </c>
    </row>
    <row r="1919" spans="1:13" x14ac:dyDescent="0.25">
      <c r="A1919" s="10">
        <f t="shared" si="121"/>
        <v>40713.833333328686</v>
      </c>
      <c r="B1919" s="5">
        <v>0</v>
      </c>
      <c r="C1919" s="5">
        <v>0</v>
      </c>
      <c r="D1919" s="5">
        <v>1</v>
      </c>
      <c r="E1919">
        <v>1</v>
      </c>
      <c r="F1919">
        <v>0</v>
      </c>
      <c r="G1919" s="5">
        <v>0</v>
      </c>
      <c r="H1919">
        <v>0</v>
      </c>
      <c r="I1919">
        <f t="shared" si="119"/>
        <v>0</v>
      </c>
      <c r="J1919">
        <v>0</v>
      </c>
      <c r="K1919">
        <v>0</v>
      </c>
      <c r="L1919">
        <f t="shared" si="122"/>
        <v>1</v>
      </c>
      <c r="M1919">
        <f t="shared" si="120"/>
        <v>1</v>
      </c>
    </row>
    <row r="1920" spans="1:13" x14ac:dyDescent="0.25">
      <c r="A1920" s="10">
        <f t="shared" si="121"/>
        <v>40713.874999995351</v>
      </c>
      <c r="B1920" s="5">
        <v>0</v>
      </c>
      <c r="C1920" s="5">
        <v>0</v>
      </c>
      <c r="D1920" s="5">
        <v>1</v>
      </c>
      <c r="E1920">
        <v>1</v>
      </c>
      <c r="F1920">
        <v>0</v>
      </c>
      <c r="G1920" s="5">
        <v>0</v>
      </c>
      <c r="H1920">
        <v>0</v>
      </c>
      <c r="I1920">
        <f t="shared" si="119"/>
        <v>0</v>
      </c>
      <c r="J1920">
        <v>0</v>
      </c>
      <c r="K1920">
        <v>0</v>
      </c>
      <c r="L1920">
        <f t="shared" si="122"/>
        <v>1</v>
      </c>
      <c r="M1920">
        <f t="shared" si="120"/>
        <v>1</v>
      </c>
    </row>
    <row r="1921" spans="1:13" x14ac:dyDescent="0.25">
      <c r="A1921" s="10">
        <f t="shared" si="121"/>
        <v>40713.916666662015</v>
      </c>
      <c r="B1921" s="5">
        <v>0</v>
      </c>
      <c r="C1921" s="5">
        <v>0</v>
      </c>
      <c r="D1921" s="5">
        <v>1</v>
      </c>
      <c r="E1921">
        <v>1</v>
      </c>
      <c r="F1921">
        <v>0</v>
      </c>
      <c r="G1921" s="5">
        <v>0</v>
      </c>
      <c r="H1921">
        <v>0</v>
      </c>
      <c r="I1921">
        <f t="shared" si="119"/>
        <v>0</v>
      </c>
      <c r="J1921">
        <v>0</v>
      </c>
      <c r="K1921">
        <v>0</v>
      </c>
      <c r="L1921">
        <f t="shared" si="122"/>
        <v>1</v>
      </c>
      <c r="M1921">
        <f t="shared" si="120"/>
        <v>1</v>
      </c>
    </row>
    <row r="1922" spans="1:13" x14ac:dyDescent="0.25">
      <c r="A1922" s="10">
        <f t="shared" si="121"/>
        <v>40713.958333328679</v>
      </c>
      <c r="B1922" s="5">
        <v>0</v>
      </c>
      <c r="C1922" s="5">
        <v>0</v>
      </c>
      <c r="D1922" s="5">
        <v>1</v>
      </c>
      <c r="E1922">
        <v>1</v>
      </c>
      <c r="F1922">
        <v>0</v>
      </c>
      <c r="G1922" s="5">
        <v>0</v>
      </c>
      <c r="H1922">
        <v>0</v>
      </c>
      <c r="I1922">
        <f t="shared" si="119"/>
        <v>0</v>
      </c>
      <c r="J1922">
        <v>0</v>
      </c>
      <c r="K1922">
        <v>0</v>
      </c>
      <c r="L1922">
        <f t="shared" si="122"/>
        <v>1</v>
      </c>
      <c r="M1922">
        <f t="shared" si="120"/>
        <v>1</v>
      </c>
    </row>
    <row r="1923" spans="1:13" x14ac:dyDescent="0.25">
      <c r="A1923" s="10">
        <f t="shared" si="121"/>
        <v>40713.999999995343</v>
      </c>
      <c r="B1923" s="5">
        <v>0</v>
      </c>
      <c r="C1923" s="5">
        <v>0</v>
      </c>
      <c r="D1923" s="5">
        <v>1</v>
      </c>
      <c r="E1923">
        <v>1</v>
      </c>
      <c r="F1923">
        <v>0</v>
      </c>
      <c r="G1923" s="5">
        <v>0</v>
      </c>
      <c r="H1923">
        <v>0</v>
      </c>
      <c r="I1923">
        <f t="shared" si="119"/>
        <v>0</v>
      </c>
      <c r="J1923">
        <v>0</v>
      </c>
      <c r="K1923">
        <v>0</v>
      </c>
      <c r="L1923">
        <f t="shared" si="122"/>
        <v>1</v>
      </c>
      <c r="M1923">
        <f t="shared" si="120"/>
        <v>1</v>
      </c>
    </row>
    <row r="1924" spans="1:13" x14ac:dyDescent="0.25">
      <c r="A1924" s="10">
        <f t="shared" si="121"/>
        <v>40714.041666662008</v>
      </c>
      <c r="B1924" s="5">
        <v>0</v>
      </c>
      <c r="C1924" s="5">
        <v>0</v>
      </c>
      <c r="D1924" s="5">
        <v>1</v>
      </c>
      <c r="E1924">
        <v>1</v>
      </c>
      <c r="F1924">
        <v>0</v>
      </c>
      <c r="G1924" s="5">
        <v>0</v>
      </c>
      <c r="H1924">
        <v>0</v>
      </c>
      <c r="I1924">
        <f t="shared" ref="I1924:I1987" si="123">MAX(F1924:H1924)</f>
        <v>0</v>
      </c>
      <c r="J1924">
        <v>0</v>
      </c>
      <c r="K1924">
        <v>0</v>
      </c>
      <c r="L1924">
        <f t="shared" si="122"/>
        <v>1</v>
      </c>
      <c r="M1924">
        <f t="shared" ref="M1924:M1987" si="124">1-I1924</f>
        <v>1</v>
      </c>
    </row>
    <row r="1925" spans="1:13" x14ac:dyDescent="0.25">
      <c r="A1925" s="10">
        <f t="shared" ref="A1925:A1988" si="125">A1924+"1:00:00"</f>
        <v>40714.083333328672</v>
      </c>
      <c r="B1925" s="5">
        <v>0</v>
      </c>
      <c r="C1925" s="5">
        <v>0</v>
      </c>
      <c r="D1925" s="5">
        <v>1</v>
      </c>
      <c r="E1925">
        <v>1</v>
      </c>
      <c r="F1925">
        <v>0</v>
      </c>
      <c r="G1925" s="5">
        <v>0</v>
      </c>
      <c r="H1925">
        <v>0</v>
      </c>
      <c r="I1925">
        <f t="shared" si="123"/>
        <v>0</v>
      </c>
      <c r="J1925">
        <v>0</v>
      </c>
      <c r="K1925">
        <v>0</v>
      </c>
      <c r="L1925">
        <f t="shared" si="122"/>
        <v>1</v>
      </c>
      <c r="M1925">
        <f t="shared" si="124"/>
        <v>1</v>
      </c>
    </row>
    <row r="1926" spans="1:13" x14ac:dyDescent="0.25">
      <c r="A1926" s="10">
        <f t="shared" si="125"/>
        <v>40714.124999995336</v>
      </c>
      <c r="B1926" s="5">
        <v>0</v>
      </c>
      <c r="C1926" s="5">
        <v>0</v>
      </c>
      <c r="D1926" s="5">
        <v>1</v>
      </c>
      <c r="E1926">
        <v>1</v>
      </c>
      <c r="F1926">
        <v>0</v>
      </c>
      <c r="G1926" s="5">
        <v>0</v>
      </c>
      <c r="H1926">
        <v>0</v>
      </c>
      <c r="I1926">
        <f t="shared" si="123"/>
        <v>0</v>
      </c>
      <c r="J1926">
        <v>0</v>
      </c>
      <c r="K1926">
        <v>0</v>
      </c>
      <c r="L1926">
        <f t="shared" si="122"/>
        <v>1</v>
      </c>
      <c r="M1926">
        <f t="shared" si="124"/>
        <v>1</v>
      </c>
    </row>
    <row r="1927" spans="1:13" x14ac:dyDescent="0.25">
      <c r="A1927" s="10">
        <f t="shared" si="125"/>
        <v>40714.166666662</v>
      </c>
      <c r="B1927" s="5">
        <v>0</v>
      </c>
      <c r="C1927" s="5">
        <v>0</v>
      </c>
      <c r="D1927" s="5">
        <v>1</v>
      </c>
      <c r="E1927">
        <v>1</v>
      </c>
      <c r="F1927">
        <v>0</v>
      </c>
      <c r="G1927" s="5">
        <v>0</v>
      </c>
      <c r="H1927">
        <v>0</v>
      </c>
      <c r="I1927">
        <f t="shared" si="123"/>
        <v>0</v>
      </c>
      <c r="J1927">
        <v>0</v>
      </c>
      <c r="K1927">
        <v>0</v>
      </c>
      <c r="L1927">
        <f t="shared" si="122"/>
        <v>1</v>
      </c>
      <c r="M1927">
        <f t="shared" si="124"/>
        <v>1</v>
      </c>
    </row>
    <row r="1928" spans="1:13" x14ac:dyDescent="0.25">
      <c r="A1928" s="10">
        <f t="shared" si="125"/>
        <v>40714.208333328665</v>
      </c>
      <c r="B1928" s="5">
        <v>0</v>
      </c>
      <c r="C1928" s="5">
        <v>0</v>
      </c>
      <c r="D1928" s="5">
        <v>1</v>
      </c>
      <c r="E1928">
        <v>1</v>
      </c>
      <c r="F1928">
        <v>0</v>
      </c>
      <c r="G1928" s="5">
        <v>0</v>
      </c>
      <c r="H1928">
        <v>0</v>
      </c>
      <c r="I1928">
        <f t="shared" si="123"/>
        <v>0</v>
      </c>
      <c r="J1928">
        <v>0</v>
      </c>
      <c r="K1928">
        <v>0</v>
      </c>
      <c r="L1928">
        <f t="shared" si="122"/>
        <v>1</v>
      </c>
      <c r="M1928">
        <f t="shared" si="124"/>
        <v>1</v>
      </c>
    </row>
    <row r="1929" spans="1:13" x14ac:dyDescent="0.25">
      <c r="A1929" s="10">
        <f t="shared" si="125"/>
        <v>40714.249999995329</v>
      </c>
      <c r="B1929" s="5">
        <v>0</v>
      </c>
      <c r="C1929" s="5">
        <v>0</v>
      </c>
      <c r="D1929" s="5">
        <v>1</v>
      </c>
      <c r="E1929">
        <v>1</v>
      </c>
      <c r="F1929">
        <v>0</v>
      </c>
      <c r="G1929" s="5">
        <v>0</v>
      </c>
      <c r="H1929">
        <v>0</v>
      </c>
      <c r="I1929">
        <f t="shared" si="123"/>
        <v>0</v>
      </c>
      <c r="J1929">
        <v>0</v>
      </c>
      <c r="K1929">
        <v>0</v>
      </c>
      <c r="L1929">
        <f t="shared" si="122"/>
        <v>1</v>
      </c>
      <c r="M1929">
        <f t="shared" si="124"/>
        <v>1</v>
      </c>
    </row>
    <row r="1930" spans="1:13" x14ac:dyDescent="0.25">
      <c r="A1930" s="10">
        <f t="shared" si="125"/>
        <v>40714.291666661993</v>
      </c>
      <c r="B1930" s="5">
        <v>0</v>
      </c>
      <c r="C1930" s="5">
        <v>0</v>
      </c>
      <c r="D1930" s="5">
        <v>1</v>
      </c>
      <c r="E1930">
        <v>1</v>
      </c>
      <c r="F1930">
        <v>0</v>
      </c>
      <c r="G1930" s="5">
        <v>0</v>
      </c>
      <c r="H1930">
        <v>0</v>
      </c>
      <c r="I1930">
        <f t="shared" si="123"/>
        <v>0</v>
      </c>
      <c r="J1930">
        <v>0</v>
      </c>
      <c r="K1930">
        <v>0</v>
      </c>
      <c r="L1930">
        <f t="shared" si="122"/>
        <v>1</v>
      </c>
      <c r="M1930">
        <f t="shared" si="124"/>
        <v>1</v>
      </c>
    </row>
    <row r="1931" spans="1:13" x14ac:dyDescent="0.25">
      <c r="A1931" s="10">
        <f t="shared" si="125"/>
        <v>40714.333333328657</v>
      </c>
      <c r="B1931" s="5">
        <v>0</v>
      </c>
      <c r="C1931" s="5">
        <v>0</v>
      </c>
      <c r="D1931" s="5">
        <v>1</v>
      </c>
      <c r="E1931">
        <v>1</v>
      </c>
      <c r="F1931">
        <v>0</v>
      </c>
      <c r="G1931" s="5">
        <v>0</v>
      </c>
      <c r="H1931">
        <v>1</v>
      </c>
      <c r="I1931">
        <f t="shared" si="123"/>
        <v>1</v>
      </c>
      <c r="J1931">
        <v>0</v>
      </c>
      <c r="K1931">
        <v>0</v>
      </c>
      <c r="L1931">
        <f t="shared" si="122"/>
        <v>0</v>
      </c>
      <c r="M1931">
        <f t="shared" si="124"/>
        <v>0</v>
      </c>
    </row>
    <row r="1932" spans="1:13" x14ac:dyDescent="0.25">
      <c r="A1932" s="10">
        <f t="shared" si="125"/>
        <v>40714.374999995322</v>
      </c>
      <c r="B1932" s="5">
        <v>0</v>
      </c>
      <c r="C1932" s="5">
        <v>0</v>
      </c>
      <c r="D1932" s="5">
        <v>1</v>
      </c>
      <c r="E1932">
        <v>1</v>
      </c>
      <c r="F1932">
        <v>0</v>
      </c>
      <c r="G1932" s="5">
        <v>0</v>
      </c>
      <c r="H1932">
        <v>1</v>
      </c>
      <c r="I1932">
        <f t="shared" si="123"/>
        <v>1</v>
      </c>
      <c r="J1932">
        <v>0</v>
      </c>
      <c r="K1932">
        <v>0</v>
      </c>
      <c r="L1932">
        <f t="shared" si="122"/>
        <v>0</v>
      </c>
      <c r="M1932">
        <f t="shared" si="124"/>
        <v>0</v>
      </c>
    </row>
    <row r="1933" spans="1:13" x14ac:dyDescent="0.25">
      <c r="A1933" s="10">
        <f t="shared" si="125"/>
        <v>40714.416666661986</v>
      </c>
      <c r="B1933" s="5">
        <v>0</v>
      </c>
      <c r="C1933" s="5">
        <v>0</v>
      </c>
      <c r="D1933" s="5">
        <v>1</v>
      </c>
      <c r="E1933">
        <v>1</v>
      </c>
      <c r="F1933">
        <v>0</v>
      </c>
      <c r="G1933" s="5">
        <v>0</v>
      </c>
      <c r="H1933">
        <v>1</v>
      </c>
      <c r="I1933">
        <f t="shared" si="123"/>
        <v>1</v>
      </c>
      <c r="J1933">
        <v>0</v>
      </c>
      <c r="K1933">
        <v>0</v>
      </c>
      <c r="L1933">
        <f t="shared" si="122"/>
        <v>0</v>
      </c>
      <c r="M1933">
        <f t="shared" si="124"/>
        <v>0</v>
      </c>
    </row>
    <row r="1934" spans="1:13" x14ac:dyDescent="0.25">
      <c r="A1934" s="10">
        <f t="shared" si="125"/>
        <v>40714.45833332865</v>
      </c>
      <c r="B1934" s="5">
        <v>0</v>
      </c>
      <c r="C1934" s="5">
        <v>0</v>
      </c>
      <c r="D1934" s="5">
        <v>1</v>
      </c>
      <c r="E1934">
        <v>1</v>
      </c>
      <c r="F1934">
        <v>0</v>
      </c>
      <c r="G1934" s="5">
        <v>0</v>
      </c>
      <c r="H1934">
        <v>1</v>
      </c>
      <c r="I1934">
        <f t="shared" si="123"/>
        <v>1</v>
      </c>
      <c r="J1934">
        <v>0</v>
      </c>
      <c r="K1934">
        <v>0</v>
      </c>
      <c r="L1934">
        <f t="shared" si="122"/>
        <v>0</v>
      </c>
      <c r="M1934">
        <f t="shared" si="124"/>
        <v>0</v>
      </c>
    </row>
    <row r="1935" spans="1:13" x14ac:dyDescent="0.25">
      <c r="A1935" s="10">
        <f t="shared" si="125"/>
        <v>40714.499999995314</v>
      </c>
      <c r="B1935" s="5">
        <v>0</v>
      </c>
      <c r="C1935" s="5">
        <v>0</v>
      </c>
      <c r="D1935" s="5">
        <v>1</v>
      </c>
      <c r="E1935">
        <v>1</v>
      </c>
      <c r="F1935">
        <v>0</v>
      </c>
      <c r="G1935" s="5">
        <v>0</v>
      </c>
      <c r="H1935">
        <v>1</v>
      </c>
      <c r="I1935">
        <f t="shared" si="123"/>
        <v>1</v>
      </c>
      <c r="J1935">
        <v>0</v>
      </c>
      <c r="K1935">
        <v>0</v>
      </c>
      <c r="L1935">
        <f t="shared" si="122"/>
        <v>0</v>
      </c>
      <c r="M1935">
        <f t="shared" si="124"/>
        <v>0</v>
      </c>
    </row>
    <row r="1936" spans="1:13" x14ac:dyDescent="0.25">
      <c r="A1936" s="10">
        <f t="shared" si="125"/>
        <v>40714.541666661979</v>
      </c>
      <c r="B1936" s="5">
        <v>0</v>
      </c>
      <c r="C1936" s="5">
        <v>0</v>
      </c>
      <c r="D1936" s="5">
        <v>1</v>
      </c>
      <c r="E1936">
        <v>1</v>
      </c>
      <c r="F1936">
        <v>0</v>
      </c>
      <c r="G1936" s="5">
        <v>0</v>
      </c>
      <c r="H1936">
        <v>1</v>
      </c>
      <c r="I1936">
        <f t="shared" si="123"/>
        <v>1</v>
      </c>
      <c r="J1936">
        <v>0</v>
      </c>
      <c r="K1936">
        <v>0</v>
      </c>
      <c r="L1936">
        <f t="shared" si="122"/>
        <v>0</v>
      </c>
      <c r="M1936">
        <f t="shared" si="124"/>
        <v>0</v>
      </c>
    </row>
    <row r="1937" spans="1:13" x14ac:dyDescent="0.25">
      <c r="A1937" s="10">
        <f t="shared" si="125"/>
        <v>40714.583333328643</v>
      </c>
      <c r="B1937" s="5">
        <v>0</v>
      </c>
      <c r="C1937" s="5">
        <v>0</v>
      </c>
      <c r="D1937" s="5">
        <v>1</v>
      </c>
      <c r="E1937">
        <v>1</v>
      </c>
      <c r="F1937">
        <v>0</v>
      </c>
      <c r="G1937" s="5">
        <v>0</v>
      </c>
      <c r="H1937">
        <v>1</v>
      </c>
      <c r="I1937">
        <f t="shared" si="123"/>
        <v>1</v>
      </c>
      <c r="J1937">
        <v>0</v>
      </c>
      <c r="K1937">
        <v>0</v>
      </c>
      <c r="L1937">
        <f t="shared" si="122"/>
        <v>0</v>
      </c>
      <c r="M1937">
        <f t="shared" si="124"/>
        <v>0</v>
      </c>
    </row>
    <row r="1938" spans="1:13" x14ac:dyDescent="0.25">
      <c r="A1938" s="10">
        <f t="shared" si="125"/>
        <v>40714.624999995307</v>
      </c>
      <c r="B1938" s="5">
        <v>0</v>
      </c>
      <c r="C1938" s="5">
        <v>0</v>
      </c>
      <c r="D1938" s="5">
        <v>1</v>
      </c>
      <c r="E1938">
        <v>1</v>
      </c>
      <c r="F1938">
        <v>0</v>
      </c>
      <c r="G1938" s="5">
        <v>0</v>
      </c>
      <c r="H1938">
        <v>1</v>
      </c>
      <c r="I1938">
        <f t="shared" si="123"/>
        <v>1</v>
      </c>
      <c r="J1938">
        <v>0</v>
      </c>
      <c r="K1938">
        <v>0</v>
      </c>
      <c r="L1938">
        <f t="shared" si="122"/>
        <v>0</v>
      </c>
      <c r="M1938">
        <f t="shared" si="124"/>
        <v>0</v>
      </c>
    </row>
    <row r="1939" spans="1:13" x14ac:dyDescent="0.25">
      <c r="A1939" s="10">
        <f t="shared" si="125"/>
        <v>40714.666666661971</v>
      </c>
      <c r="B1939" s="5">
        <v>0</v>
      </c>
      <c r="C1939" s="5">
        <v>0</v>
      </c>
      <c r="D1939" s="5">
        <v>1</v>
      </c>
      <c r="E1939">
        <v>1</v>
      </c>
      <c r="F1939">
        <v>0</v>
      </c>
      <c r="G1939" s="5">
        <v>0</v>
      </c>
      <c r="H1939">
        <v>1</v>
      </c>
      <c r="I1939">
        <f t="shared" si="123"/>
        <v>1</v>
      </c>
      <c r="J1939">
        <v>0</v>
      </c>
      <c r="K1939">
        <v>0</v>
      </c>
      <c r="L1939">
        <f t="shared" si="122"/>
        <v>0</v>
      </c>
      <c r="M1939">
        <f t="shared" si="124"/>
        <v>0</v>
      </c>
    </row>
    <row r="1940" spans="1:13" x14ac:dyDescent="0.25">
      <c r="A1940" s="10">
        <f t="shared" si="125"/>
        <v>40714.708333328635</v>
      </c>
      <c r="B1940" s="5">
        <v>0</v>
      </c>
      <c r="C1940" s="5">
        <v>0</v>
      </c>
      <c r="D1940" s="5">
        <v>1</v>
      </c>
      <c r="E1940">
        <v>1</v>
      </c>
      <c r="F1940">
        <v>0</v>
      </c>
      <c r="G1940" s="5">
        <v>0</v>
      </c>
      <c r="H1940">
        <v>1</v>
      </c>
      <c r="I1940">
        <f t="shared" si="123"/>
        <v>1</v>
      </c>
      <c r="J1940">
        <v>0</v>
      </c>
      <c r="K1940">
        <v>0</v>
      </c>
      <c r="L1940">
        <f t="shared" si="122"/>
        <v>0</v>
      </c>
      <c r="M1940">
        <f t="shared" si="124"/>
        <v>0</v>
      </c>
    </row>
    <row r="1941" spans="1:13" x14ac:dyDescent="0.25">
      <c r="A1941" s="10">
        <f t="shared" si="125"/>
        <v>40714.7499999953</v>
      </c>
      <c r="B1941" s="5">
        <v>0</v>
      </c>
      <c r="C1941" s="5">
        <v>0</v>
      </c>
      <c r="D1941" s="5">
        <v>1</v>
      </c>
      <c r="E1941">
        <v>1</v>
      </c>
      <c r="F1941">
        <v>0</v>
      </c>
      <c r="G1941" s="5">
        <v>0</v>
      </c>
      <c r="H1941">
        <v>1</v>
      </c>
      <c r="I1941">
        <f t="shared" si="123"/>
        <v>1</v>
      </c>
      <c r="J1941">
        <v>0</v>
      </c>
      <c r="K1941">
        <v>0</v>
      </c>
      <c r="L1941">
        <f t="shared" si="122"/>
        <v>0</v>
      </c>
      <c r="M1941">
        <f t="shared" si="124"/>
        <v>0</v>
      </c>
    </row>
    <row r="1942" spans="1:13" x14ac:dyDescent="0.25">
      <c r="A1942" s="10">
        <f t="shared" si="125"/>
        <v>40714.791666661964</v>
      </c>
      <c r="B1942" s="5">
        <v>0</v>
      </c>
      <c r="C1942" s="5">
        <v>0</v>
      </c>
      <c r="D1942" s="5">
        <v>1</v>
      </c>
      <c r="E1942">
        <v>1</v>
      </c>
      <c r="F1942">
        <v>0</v>
      </c>
      <c r="G1942" s="5">
        <v>0</v>
      </c>
      <c r="H1942">
        <v>1</v>
      </c>
      <c r="I1942">
        <f t="shared" si="123"/>
        <v>1</v>
      </c>
      <c r="J1942">
        <v>0</v>
      </c>
      <c r="K1942">
        <v>0</v>
      </c>
      <c r="L1942">
        <f t="shared" si="122"/>
        <v>0</v>
      </c>
      <c r="M1942">
        <f t="shared" si="124"/>
        <v>0</v>
      </c>
    </row>
    <row r="1943" spans="1:13" x14ac:dyDescent="0.25">
      <c r="A1943" s="10">
        <f t="shared" si="125"/>
        <v>40714.833333328628</v>
      </c>
      <c r="B1943" s="5">
        <v>0</v>
      </c>
      <c r="C1943" s="5">
        <v>0</v>
      </c>
      <c r="D1943" s="5">
        <v>1</v>
      </c>
      <c r="E1943">
        <v>1</v>
      </c>
      <c r="F1943">
        <v>0</v>
      </c>
      <c r="G1943" s="5">
        <v>0</v>
      </c>
      <c r="H1943">
        <v>0</v>
      </c>
      <c r="I1943">
        <f t="shared" si="123"/>
        <v>0</v>
      </c>
      <c r="J1943">
        <v>0</v>
      </c>
      <c r="K1943">
        <v>0</v>
      </c>
      <c r="L1943">
        <f t="shared" si="122"/>
        <v>1</v>
      </c>
      <c r="M1943">
        <f t="shared" si="124"/>
        <v>1</v>
      </c>
    </row>
    <row r="1944" spans="1:13" x14ac:dyDescent="0.25">
      <c r="A1944" s="10">
        <f t="shared" si="125"/>
        <v>40714.874999995292</v>
      </c>
      <c r="B1944" s="5">
        <v>0</v>
      </c>
      <c r="C1944" s="5">
        <v>0</v>
      </c>
      <c r="D1944" s="5">
        <v>1</v>
      </c>
      <c r="E1944">
        <v>1</v>
      </c>
      <c r="F1944">
        <v>0</v>
      </c>
      <c r="G1944" s="5">
        <v>0</v>
      </c>
      <c r="H1944">
        <v>0</v>
      </c>
      <c r="I1944">
        <f t="shared" si="123"/>
        <v>0</v>
      </c>
      <c r="J1944">
        <v>0</v>
      </c>
      <c r="K1944">
        <v>0</v>
      </c>
      <c r="L1944">
        <f t="shared" si="122"/>
        <v>1</v>
      </c>
      <c r="M1944">
        <f t="shared" si="124"/>
        <v>1</v>
      </c>
    </row>
    <row r="1945" spans="1:13" x14ac:dyDescent="0.25">
      <c r="A1945" s="10">
        <f t="shared" si="125"/>
        <v>40714.916666661957</v>
      </c>
      <c r="B1945" s="5">
        <v>0</v>
      </c>
      <c r="C1945" s="5">
        <v>0</v>
      </c>
      <c r="D1945" s="5">
        <v>1</v>
      </c>
      <c r="E1945">
        <v>1</v>
      </c>
      <c r="F1945">
        <v>0</v>
      </c>
      <c r="G1945" s="5">
        <v>0</v>
      </c>
      <c r="H1945">
        <v>0</v>
      </c>
      <c r="I1945">
        <f t="shared" si="123"/>
        <v>0</v>
      </c>
      <c r="J1945">
        <v>0</v>
      </c>
      <c r="K1945">
        <v>0</v>
      </c>
      <c r="L1945">
        <f t="shared" si="122"/>
        <v>1</v>
      </c>
      <c r="M1945">
        <f t="shared" si="124"/>
        <v>1</v>
      </c>
    </row>
    <row r="1946" spans="1:13" x14ac:dyDescent="0.25">
      <c r="A1946" s="10">
        <f t="shared" si="125"/>
        <v>40714.958333328621</v>
      </c>
      <c r="B1946" s="5">
        <v>0</v>
      </c>
      <c r="C1946" s="5">
        <v>0</v>
      </c>
      <c r="D1946" s="5">
        <v>1</v>
      </c>
      <c r="E1946">
        <v>1</v>
      </c>
      <c r="F1946">
        <v>0</v>
      </c>
      <c r="G1946" s="5">
        <v>0</v>
      </c>
      <c r="H1946">
        <v>0</v>
      </c>
      <c r="I1946">
        <f t="shared" si="123"/>
        <v>0</v>
      </c>
      <c r="J1946">
        <v>0</v>
      </c>
      <c r="K1946">
        <v>0</v>
      </c>
      <c r="L1946">
        <f t="shared" si="122"/>
        <v>1</v>
      </c>
      <c r="M1946">
        <f t="shared" si="124"/>
        <v>1</v>
      </c>
    </row>
    <row r="1947" spans="1:13" x14ac:dyDescent="0.25">
      <c r="A1947" s="10">
        <f t="shared" si="125"/>
        <v>40714.999999995285</v>
      </c>
      <c r="B1947" s="5">
        <v>0</v>
      </c>
      <c r="C1947" s="5">
        <v>0</v>
      </c>
      <c r="D1947" s="5">
        <v>1</v>
      </c>
      <c r="E1947">
        <v>1</v>
      </c>
      <c r="F1947">
        <v>0</v>
      </c>
      <c r="G1947" s="5">
        <v>0</v>
      </c>
      <c r="H1947">
        <v>0</v>
      </c>
      <c r="I1947">
        <f t="shared" si="123"/>
        <v>0</v>
      </c>
      <c r="J1947">
        <v>0</v>
      </c>
      <c r="K1947">
        <v>0</v>
      </c>
      <c r="L1947">
        <f t="shared" si="122"/>
        <v>1</v>
      </c>
      <c r="M1947">
        <f t="shared" si="124"/>
        <v>1</v>
      </c>
    </row>
    <row r="1948" spans="1:13" x14ac:dyDescent="0.25">
      <c r="A1948" s="10">
        <f t="shared" si="125"/>
        <v>40715.041666661949</v>
      </c>
      <c r="B1948" s="5">
        <v>0</v>
      </c>
      <c r="C1948" s="5">
        <v>0</v>
      </c>
      <c r="D1948" s="5">
        <v>1</v>
      </c>
      <c r="E1948">
        <v>1</v>
      </c>
      <c r="F1948">
        <v>0</v>
      </c>
      <c r="G1948" s="5">
        <v>0</v>
      </c>
      <c r="H1948">
        <v>0</v>
      </c>
      <c r="I1948">
        <f t="shared" si="123"/>
        <v>0</v>
      </c>
      <c r="J1948">
        <v>0</v>
      </c>
      <c r="K1948">
        <v>0</v>
      </c>
      <c r="L1948">
        <f t="shared" si="122"/>
        <v>1</v>
      </c>
      <c r="M1948">
        <f t="shared" si="124"/>
        <v>1</v>
      </c>
    </row>
    <row r="1949" spans="1:13" x14ac:dyDescent="0.25">
      <c r="A1949" s="10">
        <f t="shared" si="125"/>
        <v>40715.083333328614</v>
      </c>
      <c r="B1949" s="5">
        <v>0</v>
      </c>
      <c r="C1949" s="5">
        <v>0</v>
      </c>
      <c r="D1949" s="5">
        <v>1</v>
      </c>
      <c r="E1949">
        <v>1</v>
      </c>
      <c r="F1949">
        <v>0</v>
      </c>
      <c r="G1949" s="5">
        <v>0</v>
      </c>
      <c r="H1949">
        <v>0</v>
      </c>
      <c r="I1949">
        <f t="shared" si="123"/>
        <v>0</v>
      </c>
      <c r="J1949">
        <v>0</v>
      </c>
      <c r="K1949">
        <v>0</v>
      </c>
      <c r="L1949">
        <f t="shared" si="122"/>
        <v>1</v>
      </c>
      <c r="M1949">
        <f t="shared" si="124"/>
        <v>1</v>
      </c>
    </row>
    <row r="1950" spans="1:13" x14ac:dyDescent="0.25">
      <c r="A1950" s="10">
        <f t="shared" si="125"/>
        <v>40715.124999995278</v>
      </c>
      <c r="B1950" s="5">
        <v>0</v>
      </c>
      <c r="C1950" s="5">
        <v>0</v>
      </c>
      <c r="D1950" s="5">
        <v>1</v>
      </c>
      <c r="E1950">
        <v>1</v>
      </c>
      <c r="F1950">
        <v>0</v>
      </c>
      <c r="G1950" s="5">
        <v>0</v>
      </c>
      <c r="H1950">
        <v>0</v>
      </c>
      <c r="I1950">
        <f t="shared" si="123"/>
        <v>0</v>
      </c>
      <c r="J1950">
        <v>0</v>
      </c>
      <c r="K1950">
        <v>0</v>
      </c>
      <c r="L1950">
        <f t="shared" si="122"/>
        <v>1</v>
      </c>
      <c r="M1950">
        <f t="shared" si="124"/>
        <v>1</v>
      </c>
    </row>
    <row r="1951" spans="1:13" x14ac:dyDescent="0.25">
      <c r="A1951" s="10">
        <f t="shared" si="125"/>
        <v>40715.166666661942</v>
      </c>
      <c r="B1951" s="5">
        <v>0</v>
      </c>
      <c r="C1951" s="5">
        <v>0</v>
      </c>
      <c r="D1951" s="5">
        <v>1</v>
      </c>
      <c r="E1951">
        <v>1</v>
      </c>
      <c r="F1951">
        <v>0</v>
      </c>
      <c r="G1951" s="5">
        <v>0</v>
      </c>
      <c r="H1951">
        <v>0</v>
      </c>
      <c r="I1951">
        <f t="shared" si="123"/>
        <v>0</v>
      </c>
      <c r="J1951">
        <v>0</v>
      </c>
      <c r="K1951">
        <v>0</v>
      </c>
      <c r="L1951">
        <f t="shared" si="122"/>
        <v>1</v>
      </c>
      <c r="M1951">
        <f t="shared" si="124"/>
        <v>1</v>
      </c>
    </row>
    <row r="1952" spans="1:13" x14ac:dyDescent="0.25">
      <c r="A1952" s="10">
        <f t="shared" si="125"/>
        <v>40715.208333328606</v>
      </c>
      <c r="B1952" s="5">
        <v>0</v>
      </c>
      <c r="C1952" s="5">
        <v>0</v>
      </c>
      <c r="D1952" s="5">
        <v>1</v>
      </c>
      <c r="E1952">
        <v>1</v>
      </c>
      <c r="F1952">
        <v>0</v>
      </c>
      <c r="G1952" s="5">
        <v>0</v>
      </c>
      <c r="H1952">
        <v>0</v>
      </c>
      <c r="I1952">
        <f t="shared" si="123"/>
        <v>0</v>
      </c>
      <c r="J1952">
        <v>0</v>
      </c>
      <c r="K1952">
        <v>0</v>
      </c>
      <c r="L1952">
        <f t="shared" si="122"/>
        <v>1</v>
      </c>
      <c r="M1952">
        <f t="shared" si="124"/>
        <v>1</v>
      </c>
    </row>
    <row r="1953" spans="1:13" x14ac:dyDescent="0.25">
      <c r="A1953" s="10">
        <f t="shared" si="125"/>
        <v>40715.249999995271</v>
      </c>
      <c r="B1953" s="5">
        <v>0</v>
      </c>
      <c r="C1953" s="5">
        <v>0</v>
      </c>
      <c r="D1953" s="5">
        <v>1</v>
      </c>
      <c r="E1953">
        <v>1</v>
      </c>
      <c r="F1953">
        <v>0</v>
      </c>
      <c r="G1953" s="5">
        <v>0</v>
      </c>
      <c r="H1953">
        <v>0</v>
      </c>
      <c r="I1953">
        <f t="shared" si="123"/>
        <v>0</v>
      </c>
      <c r="J1953">
        <v>0</v>
      </c>
      <c r="K1953">
        <v>0</v>
      </c>
      <c r="L1953">
        <f t="shared" si="122"/>
        <v>1</v>
      </c>
      <c r="M1953">
        <f t="shared" si="124"/>
        <v>1</v>
      </c>
    </row>
    <row r="1954" spans="1:13" x14ac:dyDescent="0.25">
      <c r="A1954" s="10">
        <f t="shared" si="125"/>
        <v>40715.291666661935</v>
      </c>
      <c r="B1954" s="5">
        <v>0</v>
      </c>
      <c r="C1954" s="5">
        <v>0</v>
      </c>
      <c r="D1954" s="5">
        <v>1</v>
      </c>
      <c r="E1954">
        <v>1</v>
      </c>
      <c r="F1954">
        <v>0</v>
      </c>
      <c r="G1954" s="5">
        <v>0</v>
      </c>
      <c r="H1954">
        <v>0</v>
      </c>
      <c r="I1954">
        <f t="shared" si="123"/>
        <v>0</v>
      </c>
      <c r="J1954">
        <v>0</v>
      </c>
      <c r="K1954">
        <v>0</v>
      </c>
      <c r="L1954">
        <f t="shared" si="122"/>
        <v>1</v>
      </c>
      <c r="M1954">
        <f t="shared" si="124"/>
        <v>1</v>
      </c>
    </row>
    <row r="1955" spans="1:13" x14ac:dyDescent="0.25">
      <c r="A1955" s="10">
        <f t="shared" si="125"/>
        <v>40715.333333328599</v>
      </c>
      <c r="B1955" s="5">
        <v>0</v>
      </c>
      <c r="C1955" s="5">
        <v>0</v>
      </c>
      <c r="D1955" s="5">
        <v>1</v>
      </c>
      <c r="E1955">
        <v>1</v>
      </c>
      <c r="F1955">
        <v>0</v>
      </c>
      <c r="G1955" s="5">
        <v>0</v>
      </c>
      <c r="H1955">
        <v>1</v>
      </c>
      <c r="I1955">
        <f t="shared" si="123"/>
        <v>1</v>
      </c>
      <c r="J1955">
        <v>0</v>
      </c>
      <c r="K1955">
        <v>0</v>
      </c>
      <c r="L1955">
        <f t="shared" si="122"/>
        <v>0</v>
      </c>
      <c r="M1955">
        <f t="shared" si="124"/>
        <v>0</v>
      </c>
    </row>
    <row r="1956" spans="1:13" x14ac:dyDescent="0.25">
      <c r="A1956" s="10">
        <f t="shared" si="125"/>
        <v>40715.374999995263</v>
      </c>
      <c r="B1956" s="5">
        <v>0</v>
      </c>
      <c r="C1956" s="5">
        <v>0</v>
      </c>
      <c r="D1956" s="5">
        <v>1</v>
      </c>
      <c r="E1956">
        <v>1</v>
      </c>
      <c r="F1956">
        <v>0</v>
      </c>
      <c r="G1956" s="5">
        <v>0</v>
      </c>
      <c r="H1956">
        <v>1</v>
      </c>
      <c r="I1956">
        <f t="shared" si="123"/>
        <v>1</v>
      </c>
      <c r="J1956">
        <v>0</v>
      </c>
      <c r="K1956">
        <v>0</v>
      </c>
      <c r="L1956">
        <f t="shared" si="122"/>
        <v>0</v>
      </c>
      <c r="M1956">
        <f t="shared" si="124"/>
        <v>0</v>
      </c>
    </row>
    <row r="1957" spans="1:13" x14ac:dyDescent="0.25">
      <c r="A1957" s="10">
        <f t="shared" si="125"/>
        <v>40715.416666661928</v>
      </c>
      <c r="B1957" s="5">
        <v>0</v>
      </c>
      <c r="C1957" s="5">
        <v>0</v>
      </c>
      <c r="D1957" s="5">
        <v>1</v>
      </c>
      <c r="E1957">
        <v>1</v>
      </c>
      <c r="F1957">
        <v>0</v>
      </c>
      <c r="G1957" s="5">
        <v>0</v>
      </c>
      <c r="H1957">
        <v>1</v>
      </c>
      <c r="I1957">
        <f t="shared" si="123"/>
        <v>1</v>
      </c>
      <c r="J1957">
        <v>0</v>
      </c>
      <c r="K1957">
        <v>0</v>
      </c>
      <c r="L1957">
        <f t="shared" si="122"/>
        <v>0</v>
      </c>
      <c r="M1957">
        <f t="shared" si="124"/>
        <v>0</v>
      </c>
    </row>
    <row r="1958" spans="1:13" x14ac:dyDescent="0.25">
      <c r="A1958" s="10">
        <f t="shared" si="125"/>
        <v>40715.458333328592</v>
      </c>
      <c r="B1958" s="5">
        <v>0</v>
      </c>
      <c r="C1958" s="5">
        <v>0</v>
      </c>
      <c r="D1958" s="5">
        <v>1</v>
      </c>
      <c r="E1958">
        <v>1</v>
      </c>
      <c r="F1958">
        <v>0</v>
      </c>
      <c r="G1958" s="5">
        <v>0</v>
      </c>
      <c r="H1958">
        <v>1</v>
      </c>
      <c r="I1958">
        <f t="shared" si="123"/>
        <v>1</v>
      </c>
      <c r="J1958">
        <v>0</v>
      </c>
      <c r="K1958">
        <v>0</v>
      </c>
      <c r="L1958">
        <f t="shared" si="122"/>
        <v>0</v>
      </c>
      <c r="M1958">
        <f t="shared" si="124"/>
        <v>0</v>
      </c>
    </row>
    <row r="1959" spans="1:13" x14ac:dyDescent="0.25">
      <c r="A1959" s="10">
        <f t="shared" si="125"/>
        <v>40715.499999995256</v>
      </c>
      <c r="B1959" s="5">
        <v>0</v>
      </c>
      <c r="C1959" s="5">
        <v>0</v>
      </c>
      <c r="D1959" s="5">
        <v>1</v>
      </c>
      <c r="E1959">
        <v>1</v>
      </c>
      <c r="F1959">
        <v>0</v>
      </c>
      <c r="G1959" s="5">
        <v>0</v>
      </c>
      <c r="H1959">
        <v>1</v>
      </c>
      <c r="I1959">
        <f t="shared" si="123"/>
        <v>1</v>
      </c>
      <c r="J1959">
        <v>0</v>
      </c>
      <c r="K1959">
        <v>0</v>
      </c>
      <c r="L1959">
        <f t="shared" si="122"/>
        <v>0</v>
      </c>
      <c r="M1959">
        <f t="shared" si="124"/>
        <v>0</v>
      </c>
    </row>
    <row r="1960" spans="1:13" x14ac:dyDescent="0.25">
      <c r="A1960" s="10">
        <f t="shared" si="125"/>
        <v>40715.54166666192</v>
      </c>
      <c r="B1960" s="5">
        <v>0</v>
      </c>
      <c r="C1960" s="5">
        <v>0</v>
      </c>
      <c r="D1960" s="5">
        <v>1</v>
      </c>
      <c r="E1960">
        <v>1</v>
      </c>
      <c r="F1960">
        <v>0</v>
      </c>
      <c r="G1960" s="5">
        <v>0</v>
      </c>
      <c r="H1960">
        <v>1</v>
      </c>
      <c r="I1960">
        <f t="shared" si="123"/>
        <v>1</v>
      </c>
      <c r="J1960">
        <v>0</v>
      </c>
      <c r="K1960">
        <v>0</v>
      </c>
      <c r="L1960">
        <f t="shared" si="122"/>
        <v>0</v>
      </c>
      <c r="M1960">
        <f t="shared" si="124"/>
        <v>0</v>
      </c>
    </row>
    <row r="1961" spans="1:13" x14ac:dyDescent="0.25">
      <c r="A1961" s="10">
        <f t="shared" si="125"/>
        <v>40715.583333328585</v>
      </c>
      <c r="B1961" s="5">
        <v>0</v>
      </c>
      <c r="C1961" s="5">
        <v>0</v>
      </c>
      <c r="D1961" s="5">
        <v>1</v>
      </c>
      <c r="E1961">
        <v>1</v>
      </c>
      <c r="F1961">
        <v>0</v>
      </c>
      <c r="G1961" s="5">
        <v>0</v>
      </c>
      <c r="H1961">
        <v>1</v>
      </c>
      <c r="I1961">
        <f t="shared" si="123"/>
        <v>1</v>
      </c>
      <c r="J1961">
        <v>0</v>
      </c>
      <c r="K1961">
        <v>0</v>
      </c>
      <c r="L1961">
        <f t="shared" si="122"/>
        <v>0</v>
      </c>
      <c r="M1961">
        <f t="shared" si="124"/>
        <v>0</v>
      </c>
    </row>
    <row r="1962" spans="1:13" x14ac:dyDescent="0.25">
      <c r="A1962" s="10">
        <f t="shared" si="125"/>
        <v>40715.624999995249</v>
      </c>
      <c r="B1962" s="5">
        <v>0</v>
      </c>
      <c r="C1962" s="5">
        <v>0</v>
      </c>
      <c r="D1962" s="5">
        <v>1</v>
      </c>
      <c r="E1962">
        <v>1</v>
      </c>
      <c r="F1962">
        <v>0</v>
      </c>
      <c r="G1962" s="5">
        <v>0</v>
      </c>
      <c r="H1962">
        <v>1</v>
      </c>
      <c r="I1962">
        <f t="shared" si="123"/>
        <v>1</v>
      </c>
      <c r="J1962">
        <v>0</v>
      </c>
      <c r="K1962">
        <v>0</v>
      </c>
      <c r="L1962">
        <f t="shared" si="122"/>
        <v>0</v>
      </c>
      <c r="M1962">
        <f t="shared" si="124"/>
        <v>0</v>
      </c>
    </row>
    <row r="1963" spans="1:13" x14ac:dyDescent="0.25">
      <c r="A1963" s="10">
        <f t="shared" si="125"/>
        <v>40715.666666661913</v>
      </c>
      <c r="B1963" s="5">
        <v>0</v>
      </c>
      <c r="C1963" s="5">
        <v>0</v>
      </c>
      <c r="D1963" s="5">
        <v>1</v>
      </c>
      <c r="E1963">
        <v>1</v>
      </c>
      <c r="F1963">
        <v>0</v>
      </c>
      <c r="G1963" s="5">
        <v>0</v>
      </c>
      <c r="H1963">
        <v>1</v>
      </c>
      <c r="I1963">
        <f t="shared" si="123"/>
        <v>1</v>
      </c>
      <c r="J1963">
        <v>0</v>
      </c>
      <c r="K1963">
        <v>0</v>
      </c>
      <c r="L1963">
        <f t="shared" si="122"/>
        <v>0</v>
      </c>
      <c r="M1963">
        <f t="shared" si="124"/>
        <v>0</v>
      </c>
    </row>
    <row r="1964" spans="1:13" x14ac:dyDescent="0.25">
      <c r="A1964" s="10">
        <f t="shared" si="125"/>
        <v>40715.708333328577</v>
      </c>
      <c r="B1964" s="5">
        <v>0</v>
      </c>
      <c r="C1964" s="5">
        <v>0</v>
      </c>
      <c r="D1964" s="5">
        <v>1</v>
      </c>
      <c r="E1964">
        <v>1</v>
      </c>
      <c r="F1964">
        <v>0</v>
      </c>
      <c r="G1964" s="5">
        <v>0</v>
      </c>
      <c r="H1964">
        <v>1</v>
      </c>
      <c r="I1964">
        <f t="shared" si="123"/>
        <v>1</v>
      </c>
      <c r="J1964">
        <v>0</v>
      </c>
      <c r="K1964">
        <v>0</v>
      </c>
      <c r="L1964">
        <f t="shared" si="122"/>
        <v>0</v>
      </c>
      <c r="M1964">
        <f t="shared" si="124"/>
        <v>0</v>
      </c>
    </row>
    <row r="1965" spans="1:13" x14ac:dyDescent="0.25">
      <c r="A1965" s="10">
        <f t="shared" si="125"/>
        <v>40715.749999995242</v>
      </c>
      <c r="B1965" s="5">
        <v>0</v>
      </c>
      <c r="C1965" s="5">
        <v>0</v>
      </c>
      <c r="D1965" s="5">
        <v>1</v>
      </c>
      <c r="E1965">
        <v>1</v>
      </c>
      <c r="F1965">
        <v>0</v>
      </c>
      <c r="G1965" s="5">
        <v>0</v>
      </c>
      <c r="H1965">
        <v>1</v>
      </c>
      <c r="I1965">
        <f t="shared" si="123"/>
        <v>1</v>
      </c>
      <c r="J1965">
        <v>0</v>
      </c>
      <c r="K1965">
        <v>0</v>
      </c>
      <c r="L1965">
        <f t="shared" si="122"/>
        <v>0</v>
      </c>
      <c r="M1965">
        <f t="shared" si="124"/>
        <v>0</v>
      </c>
    </row>
    <row r="1966" spans="1:13" x14ac:dyDescent="0.25">
      <c r="A1966" s="10">
        <f t="shared" si="125"/>
        <v>40715.791666661906</v>
      </c>
      <c r="B1966" s="5">
        <v>0</v>
      </c>
      <c r="C1966" s="5">
        <v>0</v>
      </c>
      <c r="D1966" s="5">
        <v>1</v>
      </c>
      <c r="E1966">
        <v>1</v>
      </c>
      <c r="F1966">
        <v>0</v>
      </c>
      <c r="G1966" s="5">
        <v>0</v>
      </c>
      <c r="H1966">
        <v>1</v>
      </c>
      <c r="I1966">
        <f t="shared" si="123"/>
        <v>1</v>
      </c>
      <c r="J1966">
        <v>0</v>
      </c>
      <c r="K1966">
        <v>0</v>
      </c>
      <c r="L1966">
        <f t="shared" si="122"/>
        <v>0</v>
      </c>
      <c r="M1966">
        <f t="shared" si="124"/>
        <v>0</v>
      </c>
    </row>
    <row r="1967" spans="1:13" x14ac:dyDescent="0.25">
      <c r="A1967" s="10">
        <f t="shared" si="125"/>
        <v>40715.83333332857</v>
      </c>
      <c r="B1967" s="5">
        <v>0</v>
      </c>
      <c r="C1967" s="5">
        <v>0</v>
      </c>
      <c r="D1967" s="5">
        <v>1</v>
      </c>
      <c r="E1967">
        <v>1</v>
      </c>
      <c r="F1967">
        <v>0</v>
      </c>
      <c r="G1967" s="5">
        <v>0</v>
      </c>
      <c r="H1967">
        <v>0</v>
      </c>
      <c r="I1967">
        <f t="shared" si="123"/>
        <v>0</v>
      </c>
      <c r="J1967">
        <v>0</v>
      </c>
      <c r="K1967">
        <v>0</v>
      </c>
      <c r="L1967">
        <f t="shared" si="122"/>
        <v>1</v>
      </c>
      <c r="M1967">
        <f t="shared" si="124"/>
        <v>1</v>
      </c>
    </row>
    <row r="1968" spans="1:13" x14ac:dyDescent="0.25">
      <c r="A1968" s="10">
        <f t="shared" si="125"/>
        <v>40715.874999995234</v>
      </c>
      <c r="B1968" s="5">
        <v>0</v>
      </c>
      <c r="C1968" s="5">
        <v>0</v>
      </c>
      <c r="D1968" s="5">
        <v>1</v>
      </c>
      <c r="E1968">
        <v>1</v>
      </c>
      <c r="F1968">
        <v>0</v>
      </c>
      <c r="G1968" s="5">
        <v>0</v>
      </c>
      <c r="H1968">
        <v>0</v>
      </c>
      <c r="I1968">
        <f t="shared" si="123"/>
        <v>0</v>
      </c>
      <c r="J1968">
        <v>0</v>
      </c>
      <c r="K1968">
        <v>0</v>
      </c>
      <c r="L1968">
        <f t="shared" si="122"/>
        <v>1</v>
      </c>
      <c r="M1968">
        <f t="shared" si="124"/>
        <v>1</v>
      </c>
    </row>
    <row r="1969" spans="1:13" x14ac:dyDescent="0.25">
      <c r="A1969" s="10">
        <f t="shared" si="125"/>
        <v>40715.916666661898</v>
      </c>
      <c r="B1969" s="5">
        <v>0</v>
      </c>
      <c r="C1969" s="5">
        <v>0</v>
      </c>
      <c r="D1969" s="5">
        <v>1</v>
      </c>
      <c r="E1969">
        <v>1</v>
      </c>
      <c r="F1969">
        <v>0</v>
      </c>
      <c r="G1969" s="5">
        <v>0</v>
      </c>
      <c r="H1969">
        <v>0</v>
      </c>
      <c r="I1969">
        <f t="shared" si="123"/>
        <v>0</v>
      </c>
      <c r="J1969">
        <v>0</v>
      </c>
      <c r="K1969">
        <v>0</v>
      </c>
      <c r="L1969">
        <f t="shared" si="122"/>
        <v>1</v>
      </c>
      <c r="M1969">
        <f t="shared" si="124"/>
        <v>1</v>
      </c>
    </row>
    <row r="1970" spans="1:13" x14ac:dyDescent="0.25">
      <c r="A1970" s="10">
        <f t="shared" si="125"/>
        <v>40715.958333328563</v>
      </c>
      <c r="B1970" s="5">
        <v>0</v>
      </c>
      <c r="C1970" s="5">
        <v>0</v>
      </c>
      <c r="D1970" s="5">
        <v>1</v>
      </c>
      <c r="E1970">
        <v>1</v>
      </c>
      <c r="F1970">
        <v>0</v>
      </c>
      <c r="G1970" s="5">
        <v>0</v>
      </c>
      <c r="H1970">
        <v>0</v>
      </c>
      <c r="I1970">
        <f t="shared" si="123"/>
        <v>0</v>
      </c>
      <c r="J1970">
        <v>0</v>
      </c>
      <c r="K1970">
        <v>0</v>
      </c>
      <c r="L1970">
        <f t="shared" si="122"/>
        <v>1</v>
      </c>
      <c r="M1970">
        <f t="shared" si="124"/>
        <v>1</v>
      </c>
    </row>
    <row r="1971" spans="1:13" x14ac:dyDescent="0.25">
      <c r="A1971" s="10">
        <f t="shared" si="125"/>
        <v>40715.999999995227</v>
      </c>
      <c r="B1971" s="5">
        <v>0</v>
      </c>
      <c r="C1971" s="5">
        <v>0</v>
      </c>
      <c r="D1971" s="5">
        <v>1</v>
      </c>
      <c r="E1971">
        <v>1</v>
      </c>
      <c r="F1971">
        <v>0</v>
      </c>
      <c r="G1971" s="5">
        <v>0</v>
      </c>
      <c r="H1971">
        <v>0</v>
      </c>
      <c r="I1971">
        <f t="shared" si="123"/>
        <v>0</v>
      </c>
      <c r="J1971">
        <v>0</v>
      </c>
      <c r="K1971">
        <v>0</v>
      </c>
      <c r="L1971">
        <f t="shared" si="122"/>
        <v>1</v>
      </c>
      <c r="M1971">
        <f t="shared" si="124"/>
        <v>1</v>
      </c>
    </row>
    <row r="1972" spans="1:13" x14ac:dyDescent="0.25">
      <c r="A1972" s="10">
        <f t="shared" si="125"/>
        <v>40716.041666661891</v>
      </c>
      <c r="B1972" s="5">
        <v>0</v>
      </c>
      <c r="C1972" s="5">
        <v>0</v>
      </c>
      <c r="D1972" s="5">
        <v>1</v>
      </c>
      <c r="E1972">
        <v>1</v>
      </c>
      <c r="F1972">
        <v>0</v>
      </c>
      <c r="G1972" s="5">
        <v>0</v>
      </c>
      <c r="H1972">
        <v>0</v>
      </c>
      <c r="I1972">
        <f t="shared" si="123"/>
        <v>0</v>
      </c>
      <c r="J1972">
        <v>0</v>
      </c>
      <c r="K1972">
        <v>0</v>
      </c>
      <c r="L1972">
        <f t="shared" si="122"/>
        <v>1</v>
      </c>
      <c r="M1972">
        <f t="shared" si="124"/>
        <v>1</v>
      </c>
    </row>
    <row r="1973" spans="1:13" x14ac:dyDescent="0.25">
      <c r="A1973" s="10">
        <f t="shared" si="125"/>
        <v>40716.083333328555</v>
      </c>
      <c r="B1973" s="5">
        <v>0</v>
      </c>
      <c r="C1973" s="5">
        <v>0</v>
      </c>
      <c r="D1973" s="5">
        <v>1</v>
      </c>
      <c r="E1973">
        <v>1</v>
      </c>
      <c r="F1973">
        <v>0</v>
      </c>
      <c r="G1973" s="5">
        <v>0</v>
      </c>
      <c r="H1973">
        <v>0</v>
      </c>
      <c r="I1973">
        <f t="shared" si="123"/>
        <v>0</v>
      </c>
      <c r="J1973">
        <v>0</v>
      </c>
      <c r="K1973">
        <v>0</v>
      </c>
      <c r="L1973">
        <f t="shared" si="122"/>
        <v>1</v>
      </c>
      <c r="M1973">
        <f t="shared" si="124"/>
        <v>1</v>
      </c>
    </row>
    <row r="1974" spans="1:13" x14ac:dyDescent="0.25">
      <c r="A1974" s="10">
        <f t="shared" si="125"/>
        <v>40716.12499999522</v>
      </c>
      <c r="B1974" s="5">
        <v>0</v>
      </c>
      <c r="C1974" s="5">
        <v>0</v>
      </c>
      <c r="D1974" s="5">
        <v>1</v>
      </c>
      <c r="E1974">
        <v>1</v>
      </c>
      <c r="F1974">
        <v>0</v>
      </c>
      <c r="G1974" s="5">
        <v>0</v>
      </c>
      <c r="H1974">
        <v>0</v>
      </c>
      <c r="I1974">
        <f t="shared" si="123"/>
        <v>0</v>
      </c>
      <c r="J1974">
        <v>0</v>
      </c>
      <c r="K1974">
        <v>0</v>
      </c>
      <c r="L1974">
        <f t="shared" si="122"/>
        <v>1</v>
      </c>
      <c r="M1974">
        <f t="shared" si="124"/>
        <v>1</v>
      </c>
    </row>
    <row r="1975" spans="1:13" x14ac:dyDescent="0.25">
      <c r="A1975" s="10">
        <f t="shared" si="125"/>
        <v>40716.166666661884</v>
      </c>
      <c r="B1975" s="5">
        <v>0</v>
      </c>
      <c r="C1975" s="5">
        <v>0</v>
      </c>
      <c r="D1975" s="5">
        <v>1</v>
      </c>
      <c r="E1975">
        <v>1</v>
      </c>
      <c r="F1975">
        <v>0</v>
      </c>
      <c r="G1975" s="5">
        <v>0</v>
      </c>
      <c r="H1975">
        <v>0</v>
      </c>
      <c r="I1975">
        <f t="shared" si="123"/>
        <v>0</v>
      </c>
      <c r="J1975">
        <v>0</v>
      </c>
      <c r="K1975">
        <v>0</v>
      </c>
      <c r="L1975">
        <f t="shared" si="122"/>
        <v>1</v>
      </c>
      <c r="M1975">
        <f t="shared" si="124"/>
        <v>1</v>
      </c>
    </row>
    <row r="1976" spans="1:13" x14ac:dyDescent="0.25">
      <c r="A1976" s="10">
        <f t="shared" si="125"/>
        <v>40716.208333328548</v>
      </c>
      <c r="B1976" s="5">
        <v>0</v>
      </c>
      <c r="C1976" s="5">
        <v>0</v>
      </c>
      <c r="D1976" s="5">
        <v>1</v>
      </c>
      <c r="E1976">
        <v>1</v>
      </c>
      <c r="F1976">
        <v>0</v>
      </c>
      <c r="G1976" s="5">
        <v>0</v>
      </c>
      <c r="H1976">
        <v>0</v>
      </c>
      <c r="I1976">
        <f t="shared" si="123"/>
        <v>0</v>
      </c>
      <c r="J1976">
        <v>0</v>
      </c>
      <c r="K1976">
        <v>0</v>
      </c>
      <c r="L1976">
        <f t="shared" si="122"/>
        <v>1</v>
      </c>
      <c r="M1976">
        <f t="shared" si="124"/>
        <v>1</v>
      </c>
    </row>
    <row r="1977" spans="1:13" x14ac:dyDescent="0.25">
      <c r="A1977" s="10">
        <f t="shared" si="125"/>
        <v>40716.249999995212</v>
      </c>
      <c r="B1977" s="5">
        <v>0</v>
      </c>
      <c r="C1977" s="5">
        <v>0</v>
      </c>
      <c r="D1977" s="5">
        <v>1</v>
      </c>
      <c r="E1977">
        <v>1</v>
      </c>
      <c r="F1977">
        <v>0</v>
      </c>
      <c r="G1977" s="5">
        <v>0</v>
      </c>
      <c r="H1977">
        <v>0</v>
      </c>
      <c r="I1977">
        <f t="shared" si="123"/>
        <v>0</v>
      </c>
      <c r="J1977">
        <v>0</v>
      </c>
      <c r="K1977">
        <v>0</v>
      </c>
      <c r="L1977">
        <f t="shared" si="122"/>
        <v>1</v>
      </c>
      <c r="M1977">
        <f t="shared" si="124"/>
        <v>1</v>
      </c>
    </row>
    <row r="1978" spans="1:13" x14ac:dyDescent="0.25">
      <c r="A1978" s="10">
        <f t="shared" si="125"/>
        <v>40716.291666661877</v>
      </c>
      <c r="B1978" s="5">
        <v>0</v>
      </c>
      <c r="C1978" s="5">
        <v>0</v>
      </c>
      <c r="D1978" s="5">
        <v>1</v>
      </c>
      <c r="E1978">
        <v>1</v>
      </c>
      <c r="F1978">
        <v>0</v>
      </c>
      <c r="G1978" s="5">
        <v>0</v>
      </c>
      <c r="H1978">
        <v>0</v>
      </c>
      <c r="I1978">
        <f t="shared" si="123"/>
        <v>0</v>
      </c>
      <c r="J1978">
        <v>0</v>
      </c>
      <c r="K1978">
        <v>0</v>
      </c>
      <c r="L1978">
        <f t="shared" si="122"/>
        <v>1</v>
      </c>
      <c r="M1978">
        <f t="shared" si="124"/>
        <v>1</v>
      </c>
    </row>
    <row r="1979" spans="1:13" x14ac:dyDescent="0.25">
      <c r="A1979" s="10">
        <f t="shared" si="125"/>
        <v>40716.333333328541</v>
      </c>
      <c r="B1979" s="5">
        <v>0</v>
      </c>
      <c r="C1979" s="5">
        <v>0</v>
      </c>
      <c r="D1979" s="5">
        <v>1</v>
      </c>
      <c r="E1979">
        <v>1</v>
      </c>
      <c r="F1979">
        <v>0</v>
      </c>
      <c r="G1979" s="5">
        <v>0</v>
      </c>
      <c r="H1979">
        <v>1</v>
      </c>
      <c r="I1979">
        <f t="shared" si="123"/>
        <v>1</v>
      </c>
      <c r="J1979">
        <v>0</v>
      </c>
      <c r="K1979">
        <v>0</v>
      </c>
      <c r="L1979">
        <f t="shared" ref="L1979:L2042" si="126">1-H1979</f>
        <v>0</v>
      </c>
      <c r="M1979">
        <f t="shared" si="124"/>
        <v>0</v>
      </c>
    </row>
    <row r="1980" spans="1:13" x14ac:dyDescent="0.25">
      <c r="A1980" s="10">
        <f t="shared" si="125"/>
        <v>40716.374999995205</v>
      </c>
      <c r="B1980" s="5">
        <v>0</v>
      </c>
      <c r="C1980" s="5">
        <v>0</v>
      </c>
      <c r="D1980" s="5">
        <v>1</v>
      </c>
      <c r="E1980">
        <v>1</v>
      </c>
      <c r="F1980">
        <v>0</v>
      </c>
      <c r="G1980" s="5">
        <v>0</v>
      </c>
      <c r="H1980">
        <v>1</v>
      </c>
      <c r="I1980">
        <f t="shared" si="123"/>
        <v>1</v>
      </c>
      <c r="J1980">
        <v>0</v>
      </c>
      <c r="K1980">
        <v>0</v>
      </c>
      <c r="L1980">
        <f t="shared" si="126"/>
        <v>0</v>
      </c>
      <c r="M1980">
        <f t="shared" si="124"/>
        <v>0</v>
      </c>
    </row>
    <row r="1981" spans="1:13" x14ac:dyDescent="0.25">
      <c r="A1981" s="10">
        <f t="shared" si="125"/>
        <v>40716.416666661869</v>
      </c>
      <c r="B1981" s="5">
        <v>0</v>
      </c>
      <c r="C1981" s="5">
        <v>0</v>
      </c>
      <c r="D1981" s="5">
        <v>1</v>
      </c>
      <c r="E1981">
        <v>1</v>
      </c>
      <c r="F1981">
        <v>0</v>
      </c>
      <c r="G1981" s="5">
        <v>0</v>
      </c>
      <c r="H1981">
        <v>1</v>
      </c>
      <c r="I1981">
        <f t="shared" si="123"/>
        <v>1</v>
      </c>
      <c r="J1981">
        <v>0</v>
      </c>
      <c r="K1981">
        <v>0</v>
      </c>
      <c r="L1981">
        <f t="shared" si="126"/>
        <v>0</v>
      </c>
      <c r="M1981">
        <f t="shared" si="124"/>
        <v>0</v>
      </c>
    </row>
    <row r="1982" spans="1:13" x14ac:dyDescent="0.25">
      <c r="A1982" s="10">
        <f t="shared" si="125"/>
        <v>40716.458333328534</v>
      </c>
      <c r="B1982" s="5">
        <v>0</v>
      </c>
      <c r="C1982" s="5">
        <v>0</v>
      </c>
      <c r="D1982" s="5">
        <v>1</v>
      </c>
      <c r="E1982">
        <v>1</v>
      </c>
      <c r="F1982">
        <v>0</v>
      </c>
      <c r="G1982" s="5">
        <v>0</v>
      </c>
      <c r="H1982">
        <v>1</v>
      </c>
      <c r="I1982">
        <f t="shared" si="123"/>
        <v>1</v>
      </c>
      <c r="J1982">
        <v>0</v>
      </c>
      <c r="K1982">
        <v>0</v>
      </c>
      <c r="L1982">
        <f t="shared" si="126"/>
        <v>0</v>
      </c>
      <c r="M1982">
        <f t="shared" si="124"/>
        <v>0</v>
      </c>
    </row>
    <row r="1983" spans="1:13" x14ac:dyDescent="0.25">
      <c r="A1983" s="10">
        <f t="shared" si="125"/>
        <v>40716.499999995198</v>
      </c>
      <c r="B1983" s="5">
        <v>0</v>
      </c>
      <c r="C1983" s="5">
        <v>0</v>
      </c>
      <c r="D1983" s="5">
        <v>1</v>
      </c>
      <c r="E1983">
        <v>1</v>
      </c>
      <c r="F1983">
        <v>0</v>
      </c>
      <c r="G1983" s="5">
        <v>0</v>
      </c>
      <c r="H1983">
        <v>1</v>
      </c>
      <c r="I1983">
        <f t="shared" si="123"/>
        <v>1</v>
      </c>
      <c r="J1983">
        <v>0</v>
      </c>
      <c r="K1983">
        <v>0</v>
      </c>
      <c r="L1983">
        <f t="shared" si="126"/>
        <v>0</v>
      </c>
      <c r="M1983">
        <f t="shared" si="124"/>
        <v>0</v>
      </c>
    </row>
    <row r="1984" spans="1:13" x14ac:dyDescent="0.25">
      <c r="A1984" s="10">
        <f t="shared" si="125"/>
        <v>40716.541666661862</v>
      </c>
      <c r="B1984" s="5">
        <v>0</v>
      </c>
      <c r="C1984" s="5">
        <v>0</v>
      </c>
      <c r="D1984" s="5">
        <v>1</v>
      </c>
      <c r="E1984">
        <v>1</v>
      </c>
      <c r="F1984">
        <v>0</v>
      </c>
      <c r="G1984" s="5">
        <v>0</v>
      </c>
      <c r="H1984">
        <v>1</v>
      </c>
      <c r="I1984">
        <f t="shared" si="123"/>
        <v>1</v>
      </c>
      <c r="J1984">
        <v>0</v>
      </c>
      <c r="K1984">
        <v>0</v>
      </c>
      <c r="L1984">
        <f t="shared" si="126"/>
        <v>0</v>
      </c>
      <c r="M1984">
        <f t="shared" si="124"/>
        <v>0</v>
      </c>
    </row>
    <row r="1985" spans="1:13" x14ac:dyDescent="0.25">
      <c r="A1985" s="10">
        <f t="shared" si="125"/>
        <v>40716.583333328526</v>
      </c>
      <c r="B1985" s="5">
        <v>0</v>
      </c>
      <c r="C1985" s="5">
        <v>0</v>
      </c>
      <c r="D1985" s="5">
        <v>1</v>
      </c>
      <c r="E1985">
        <v>1</v>
      </c>
      <c r="F1985">
        <v>0</v>
      </c>
      <c r="G1985" s="5">
        <v>0</v>
      </c>
      <c r="H1985">
        <v>1</v>
      </c>
      <c r="I1985">
        <f t="shared" si="123"/>
        <v>1</v>
      </c>
      <c r="J1985">
        <v>0</v>
      </c>
      <c r="K1985">
        <v>0</v>
      </c>
      <c r="L1985">
        <f t="shared" si="126"/>
        <v>0</v>
      </c>
      <c r="M1985">
        <f t="shared" si="124"/>
        <v>0</v>
      </c>
    </row>
    <row r="1986" spans="1:13" x14ac:dyDescent="0.25">
      <c r="A1986" s="10">
        <f t="shared" si="125"/>
        <v>40716.624999995191</v>
      </c>
      <c r="B1986" s="5">
        <v>0</v>
      </c>
      <c r="C1986" s="5">
        <v>0</v>
      </c>
      <c r="D1986" s="5">
        <v>1</v>
      </c>
      <c r="E1986">
        <v>1</v>
      </c>
      <c r="F1986">
        <v>0</v>
      </c>
      <c r="G1986" s="5">
        <v>0</v>
      </c>
      <c r="H1986">
        <v>1</v>
      </c>
      <c r="I1986">
        <f t="shared" si="123"/>
        <v>1</v>
      </c>
      <c r="J1986">
        <v>0</v>
      </c>
      <c r="K1986">
        <v>0</v>
      </c>
      <c r="L1986">
        <f t="shared" si="126"/>
        <v>0</v>
      </c>
      <c r="M1986">
        <f t="shared" si="124"/>
        <v>0</v>
      </c>
    </row>
    <row r="1987" spans="1:13" x14ac:dyDescent="0.25">
      <c r="A1987" s="10">
        <f t="shared" si="125"/>
        <v>40716.666666661855</v>
      </c>
      <c r="B1987" s="5">
        <v>0</v>
      </c>
      <c r="C1987" s="5">
        <v>0</v>
      </c>
      <c r="D1987" s="5">
        <v>1</v>
      </c>
      <c r="E1987">
        <v>1</v>
      </c>
      <c r="F1987">
        <v>0</v>
      </c>
      <c r="G1987" s="5">
        <v>0</v>
      </c>
      <c r="H1987">
        <v>1</v>
      </c>
      <c r="I1987">
        <f t="shared" si="123"/>
        <v>1</v>
      </c>
      <c r="J1987">
        <v>0</v>
      </c>
      <c r="K1987">
        <v>0</v>
      </c>
      <c r="L1987">
        <f t="shared" si="126"/>
        <v>0</v>
      </c>
      <c r="M1987">
        <f t="shared" si="124"/>
        <v>0</v>
      </c>
    </row>
    <row r="1988" spans="1:13" x14ac:dyDescent="0.25">
      <c r="A1988" s="10">
        <f t="shared" si="125"/>
        <v>40716.708333328519</v>
      </c>
      <c r="B1988" s="5">
        <v>0</v>
      </c>
      <c r="C1988" s="5">
        <v>0</v>
      </c>
      <c r="D1988" s="5">
        <v>1</v>
      </c>
      <c r="E1988">
        <v>1</v>
      </c>
      <c r="F1988">
        <v>0</v>
      </c>
      <c r="G1988" s="5">
        <v>0</v>
      </c>
      <c r="H1988">
        <v>1</v>
      </c>
      <c r="I1988">
        <f t="shared" ref="I1988:I2051" si="127">MAX(F1988:H1988)</f>
        <v>1</v>
      </c>
      <c r="J1988">
        <v>0</v>
      </c>
      <c r="K1988">
        <v>0</v>
      </c>
      <c r="L1988">
        <f t="shared" si="126"/>
        <v>0</v>
      </c>
      <c r="M1988">
        <f t="shared" ref="M1988:M2051" si="128">1-I1988</f>
        <v>0</v>
      </c>
    </row>
    <row r="1989" spans="1:13" x14ac:dyDescent="0.25">
      <c r="A1989" s="10">
        <f t="shared" ref="A1989:A2052" si="129">A1988+"1:00:00"</f>
        <v>40716.749999995183</v>
      </c>
      <c r="B1989" s="5">
        <v>0</v>
      </c>
      <c r="C1989" s="5">
        <v>0</v>
      </c>
      <c r="D1989" s="5">
        <v>1</v>
      </c>
      <c r="E1989">
        <v>1</v>
      </c>
      <c r="F1989">
        <v>0</v>
      </c>
      <c r="G1989" s="5">
        <v>0</v>
      </c>
      <c r="H1989">
        <v>1</v>
      </c>
      <c r="I1989">
        <f t="shared" si="127"/>
        <v>1</v>
      </c>
      <c r="J1989">
        <v>0</v>
      </c>
      <c r="K1989">
        <v>0</v>
      </c>
      <c r="L1989">
        <f t="shared" si="126"/>
        <v>0</v>
      </c>
      <c r="M1989">
        <f t="shared" si="128"/>
        <v>0</v>
      </c>
    </row>
    <row r="1990" spans="1:13" x14ac:dyDescent="0.25">
      <c r="A1990" s="10">
        <f t="shared" si="129"/>
        <v>40716.791666661848</v>
      </c>
      <c r="B1990" s="5">
        <v>0</v>
      </c>
      <c r="C1990" s="5">
        <v>0</v>
      </c>
      <c r="D1990" s="5">
        <v>1</v>
      </c>
      <c r="E1990">
        <v>1</v>
      </c>
      <c r="F1990">
        <v>0</v>
      </c>
      <c r="G1990" s="5">
        <v>0</v>
      </c>
      <c r="H1990">
        <v>1</v>
      </c>
      <c r="I1990">
        <f t="shared" si="127"/>
        <v>1</v>
      </c>
      <c r="J1990">
        <v>0</v>
      </c>
      <c r="K1990">
        <v>0</v>
      </c>
      <c r="L1990">
        <f t="shared" si="126"/>
        <v>0</v>
      </c>
      <c r="M1990">
        <f t="shared" si="128"/>
        <v>0</v>
      </c>
    </row>
    <row r="1991" spans="1:13" x14ac:dyDescent="0.25">
      <c r="A1991" s="10">
        <f t="shared" si="129"/>
        <v>40716.833333328512</v>
      </c>
      <c r="B1991" s="5">
        <v>0</v>
      </c>
      <c r="C1991" s="5">
        <v>0</v>
      </c>
      <c r="D1991" s="5">
        <v>1</v>
      </c>
      <c r="E1991">
        <v>1</v>
      </c>
      <c r="F1991">
        <v>0</v>
      </c>
      <c r="G1991" s="5">
        <v>0</v>
      </c>
      <c r="H1991">
        <v>0</v>
      </c>
      <c r="I1991">
        <f t="shared" si="127"/>
        <v>0</v>
      </c>
      <c r="J1991">
        <v>0</v>
      </c>
      <c r="K1991">
        <v>0</v>
      </c>
      <c r="L1991">
        <f t="shared" si="126"/>
        <v>1</v>
      </c>
      <c r="M1991">
        <f t="shared" si="128"/>
        <v>1</v>
      </c>
    </row>
    <row r="1992" spans="1:13" x14ac:dyDescent="0.25">
      <c r="A1992" s="10">
        <f t="shared" si="129"/>
        <v>40716.874999995176</v>
      </c>
      <c r="B1992" s="5">
        <v>0</v>
      </c>
      <c r="C1992" s="5">
        <v>0</v>
      </c>
      <c r="D1992" s="5">
        <v>1</v>
      </c>
      <c r="E1992">
        <v>1</v>
      </c>
      <c r="F1992">
        <v>0</v>
      </c>
      <c r="G1992" s="5">
        <v>0</v>
      </c>
      <c r="H1992">
        <v>0</v>
      </c>
      <c r="I1992">
        <f t="shared" si="127"/>
        <v>0</v>
      </c>
      <c r="J1992">
        <v>0</v>
      </c>
      <c r="K1992">
        <v>0</v>
      </c>
      <c r="L1992">
        <f t="shared" si="126"/>
        <v>1</v>
      </c>
      <c r="M1992">
        <f t="shared" si="128"/>
        <v>1</v>
      </c>
    </row>
    <row r="1993" spans="1:13" x14ac:dyDescent="0.25">
      <c r="A1993" s="10">
        <f t="shared" si="129"/>
        <v>40716.91666666184</v>
      </c>
      <c r="B1993" s="5">
        <v>0</v>
      </c>
      <c r="C1993" s="5">
        <v>0</v>
      </c>
      <c r="D1993" s="5">
        <v>1</v>
      </c>
      <c r="E1993">
        <v>1</v>
      </c>
      <c r="F1993">
        <v>0</v>
      </c>
      <c r="G1993" s="5">
        <v>0</v>
      </c>
      <c r="H1993">
        <v>0</v>
      </c>
      <c r="I1993">
        <f t="shared" si="127"/>
        <v>0</v>
      </c>
      <c r="J1993">
        <v>0</v>
      </c>
      <c r="K1993">
        <v>0</v>
      </c>
      <c r="L1993">
        <f t="shared" si="126"/>
        <v>1</v>
      </c>
      <c r="M1993">
        <f t="shared" si="128"/>
        <v>1</v>
      </c>
    </row>
    <row r="1994" spans="1:13" x14ac:dyDescent="0.25">
      <c r="A1994" s="10">
        <f t="shared" si="129"/>
        <v>40716.958333328505</v>
      </c>
      <c r="B1994" s="5">
        <v>0</v>
      </c>
      <c r="C1994" s="5">
        <v>0</v>
      </c>
      <c r="D1994" s="5">
        <v>1</v>
      </c>
      <c r="E1994">
        <v>1</v>
      </c>
      <c r="F1994">
        <v>0</v>
      </c>
      <c r="G1994" s="5">
        <v>0</v>
      </c>
      <c r="H1994">
        <v>0</v>
      </c>
      <c r="I1994">
        <f t="shared" si="127"/>
        <v>0</v>
      </c>
      <c r="J1994">
        <v>0</v>
      </c>
      <c r="K1994">
        <v>0</v>
      </c>
      <c r="L1994">
        <f t="shared" si="126"/>
        <v>1</v>
      </c>
      <c r="M1994">
        <f t="shared" si="128"/>
        <v>1</v>
      </c>
    </row>
    <row r="1995" spans="1:13" x14ac:dyDescent="0.25">
      <c r="A1995" s="10">
        <f t="shared" si="129"/>
        <v>40716.999999995169</v>
      </c>
      <c r="B1995" s="5">
        <v>0</v>
      </c>
      <c r="C1995" s="5">
        <v>0</v>
      </c>
      <c r="D1995" s="5">
        <v>1</v>
      </c>
      <c r="E1995">
        <v>1</v>
      </c>
      <c r="F1995">
        <v>0</v>
      </c>
      <c r="G1995" s="5">
        <v>0</v>
      </c>
      <c r="H1995">
        <v>0</v>
      </c>
      <c r="I1995">
        <f t="shared" si="127"/>
        <v>0</v>
      </c>
      <c r="J1995">
        <v>0</v>
      </c>
      <c r="K1995">
        <v>0</v>
      </c>
      <c r="L1995">
        <f t="shared" si="126"/>
        <v>1</v>
      </c>
      <c r="M1995">
        <f t="shared" si="128"/>
        <v>1</v>
      </c>
    </row>
    <row r="1996" spans="1:13" x14ac:dyDescent="0.25">
      <c r="A1996" s="10">
        <f t="shared" si="129"/>
        <v>40717.041666661833</v>
      </c>
      <c r="B1996" s="5">
        <v>0</v>
      </c>
      <c r="C1996" s="5">
        <v>0</v>
      </c>
      <c r="D1996" s="5">
        <v>1</v>
      </c>
      <c r="E1996">
        <v>1</v>
      </c>
      <c r="F1996">
        <v>0</v>
      </c>
      <c r="G1996" s="5">
        <v>0</v>
      </c>
      <c r="H1996">
        <v>0</v>
      </c>
      <c r="I1996">
        <f t="shared" si="127"/>
        <v>0</v>
      </c>
      <c r="J1996">
        <v>0</v>
      </c>
      <c r="K1996">
        <v>0</v>
      </c>
      <c r="L1996">
        <f t="shared" si="126"/>
        <v>1</v>
      </c>
      <c r="M1996">
        <f t="shared" si="128"/>
        <v>1</v>
      </c>
    </row>
    <row r="1997" spans="1:13" x14ac:dyDescent="0.25">
      <c r="A1997" s="10">
        <f t="shared" si="129"/>
        <v>40717.083333328497</v>
      </c>
      <c r="B1997" s="5">
        <v>0</v>
      </c>
      <c r="C1997" s="5">
        <v>0</v>
      </c>
      <c r="D1997" s="5">
        <v>1</v>
      </c>
      <c r="E1997">
        <v>1</v>
      </c>
      <c r="F1997">
        <v>0</v>
      </c>
      <c r="G1997" s="5">
        <v>0</v>
      </c>
      <c r="H1997">
        <v>0</v>
      </c>
      <c r="I1997">
        <f t="shared" si="127"/>
        <v>0</v>
      </c>
      <c r="J1997">
        <v>0</v>
      </c>
      <c r="K1997">
        <v>0</v>
      </c>
      <c r="L1997">
        <f t="shared" si="126"/>
        <v>1</v>
      </c>
      <c r="M1997">
        <f t="shared" si="128"/>
        <v>1</v>
      </c>
    </row>
    <row r="1998" spans="1:13" x14ac:dyDescent="0.25">
      <c r="A1998" s="10">
        <f t="shared" si="129"/>
        <v>40717.124999995161</v>
      </c>
      <c r="B1998" s="5">
        <v>0</v>
      </c>
      <c r="C1998" s="5">
        <v>0</v>
      </c>
      <c r="D1998" s="5">
        <v>1</v>
      </c>
      <c r="E1998">
        <v>1</v>
      </c>
      <c r="F1998">
        <v>0</v>
      </c>
      <c r="G1998" s="5">
        <v>0</v>
      </c>
      <c r="H1998">
        <v>0</v>
      </c>
      <c r="I1998">
        <f t="shared" si="127"/>
        <v>0</v>
      </c>
      <c r="J1998">
        <v>0</v>
      </c>
      <c r="K1998">
        <v>0</v>
      </c>
      <c r="L1998">
        <f t="shared" si="126"/>
        <v>1</v>
      </c>
      <c r="M1998">
        <f t="shared" si="128"/>
        <v>1</v>
      </c>
    </row>
    <row r="1999" spans="1:13" x14ac:dyDescent="0.25">
      <c r="A1999" s="10">
        <f t="shared" si="129"/>
        <v>40717.166666661826</v>
      </c>
      <c r="B1999" s="5">
        <v>0</v>
      </c>
      <c r="C1999" s="5">
        <v>0</v>
      </c>
      <c r="D1999" s="5">
        <v>1</v>
      </c>
      <c r="E1999">
        <v>1</v>
      </c>
      <c r="F1999">
        <v>0</v>
      </c>
      <c r="G1999" s="5">
        <v>0</v>
      </c>
      <c r="H1999">
        <v>0</v>
      </c>
      <c r="I1999">
        <f t="shared" si="127"/>
        <v>0</v>
      </c>
      <c r="J1999">
        <v>0</v>
      </c>
      <c r="K1999">
        <v>0</v>
      </c>
      <c r="L1999">
        <f t="shared" si="126"/>
        <v>1</v>
      </c>
      <c r="M1999">
        <f t="shared" si="128"/>
        <v>1</v>
      </c>
    </row>
    <row r="2000" spans="1:13" x14ac:dyDescent="0.25">
      <c r="A2000" s="10">
        <f t="shared" si="129"/>
        <v>40717.20833332849</v>
      </c>
      <c r="B2000" s="5">
        <v>0</v>
      </c>
      <c r="C2000" s="5">
        <v>0</v>
      </c>
      <c r="D2000" s="5">
        <v>1</v>
      </c>
      <c r="E2000">
        <v>1</v>
      </c>
      <c r="F2000">
        <v>0</v>
      </c>
      <c r="G2000" s="5">
        <v>0</v>
      </c>
      <c r="H2000">
        <v>0</v>
      </c>
      <c r="I2000">
        <f t="shared" si="127"/>
        <v>0</v>
      </c>
      <c r="J2000">
        <v>0</v>
      </c>
      <c r="K2000">
        <v>0</v>
      </c>
      <c r="L2000">
        <f t="shared" si="126"/>
        <v>1</v>
      </c>
      <c r="M2000">
        <f t="shared" si="128"/>
        <v>1</v>
      </c>
    </row>
    <row r="2001" spans="1:13" x14ac:dyDescent="0.25">
      <c r="A2001" s="10">
        <f t="shared" si="129"/>
        <v>40717.249999995154</v>
      </c>
      <c r="B2001" s="5">
        <v>0</v>
      </c>
      <c r="C2001" s="5">
        <v>0</v>
      </c>
      <c r="D2001" s="5">
        <v>1</v>
      </c>
      <c r="E2001">
        <v>1</v>
      </c>
      <c r="F2001">
        <v>0</v>
      </c>
      <c r="G2001" s="5">
        <v>0</v>
      </c>
      <c r="H2001">
        <v>0</v>
      </c>
      <c r="I2001">
        <f t="shared" si="127"/>
        <v>0</v>
      </c>
      <c r="J2001">
        <v>0</v>
      </c>
      <c r="K2001">
        <v>0</v>
      </c>
      <c r="L2001">
        <f t="shared" si="126"/>
        <v>1</v>
      </c>
      <c r="M2001">
        <f t="shared" si="128"/>
        <v>1</v>
      </c>
    </row>
    <row r="2002" spans="1:13" x14ac:dyDescent="0.25">
      <c r="A2002" s="10">
        <f t="shared" si="129"/>
        <v>40717.291666661818</v>
      </c>
      <c r="B2002" s="5">
        <v>0</v>
      </c>
      <c r="C2002" s="5">
        <v>0</v>
      </c>
      <c r="D2002" s="5">
        <v>1</v>
      </c>
      <c r="E2002">
        <v>1</v>
      </c>
      <c r="F2002">
        <v>0</v>
      </c>
      <c r="G2002" s="5">
        <v>0</v>
      </c>
      <c r="H2002">
        <v>0</v>
      </c>
      <c r="I2002">
        <f t="shared" si="127"/>
        <v>0</v>
      </c>
      <c r="J2002">
        <v>0</v>
      </c>
      <c r="K2002">
        <v>0</v>
      </c>
      <c r="L2002">
        <f t="shared" si="126"/>
        <v>1</v>
      </c>
      <c r="M2002">
        <f t="shared" si="128"/>
        <v>1</v>
      </c>
    </row>
    <row r="2003" spans="1:13" x14ac:dyDescent="0.25">
      <c r="A2003" s="10">
        <f t="shared" si="129"/>
        <v>40717.333333328483</v>
      </c>
      <c r="B2003" s="5">
        <v>0</v>
      </c>
      <c r="C2003" s="5">
        <v>0</v>
      </c>
      <c r="D2003" s="5">
        <v>1</v>
      </c>
      <c r="E2003">
        <v>1</v>
      </c>
      <c r="F2003">
        <v>0</v>
      </c>
      <c r="G2003" s="5">
        <v>0</v>
      </c>
      <c r="H2003">
        <v>1</v>
      </c>
      <c r="I2003">
        <f t="shared" si="127"/>
        <v>1</v>
      </c>
      <c r="J2003">
        <v>0</v>
      </c>
      <c r="K2003">
        <v>0</v>
      </c>
      <c r="L2003">
        <f t="shared" si="126"/>
        <v>0</v>
      </c>
      <c r="M2003">
        <f t="shared" si="128"/>
        <v>0</v>
      </c>
    </row>
    <row r="2004" spans="1:13" x14ac:dyDescent="0.25">
      <c r="A2004" s="10">
        <f t="shared" si="129"/>
        <v>40717.374999995147</v>
      </c>
      <c r="B2004" s="5">
        <v>0</v>
      </c>
      <c r="C2004" s="5">
        <v>0</v>
      </c>
      <c r="D2004" s="5">
        <v>1</v>
      </c>
      <c r="E2004">
        <v>1</v>
      </c>
      <c r="F2004">
        <v>0</v>
      </c>
      <c r="G2004" s="5">
        <v>0</v>
      </c>
      <c r="H2004">
        <v>1</v>
      </c>
      <c r="I2004">
        <f t="shared" si="127"/>
        <v>1</v>
      </c>
      <c r="J2004">
        <v>0</v>
      </c>
      <c r="K2004">
        <v>0</v>
      </c>
      <c r="L2004">
        <f t="shared" si="126"/>
        <v>0</v>
      </c>
      <c r="M2004">
        <f t="shared" si="128"/>
        <v>0</v>
      </c>
    </row>
    <row r="2005" spans="1:13" x14ac:dyDescent="0.25">
      <c r="A2005" s="10">
        <f t="shared" si="129"/>
        <v>40717.416666661811</v>
      </c>
      <c r="B2005" s="5">
        <v>0</v>
      </c>
      <c r="C2005" s="5">
        <v>0</v>
      </c>
      <c r="D2005" s="5">
        <v>1</v>
      </c>
      <c r="E2005">
        <v>1</v>
      </c>
      <c r="F2005">
        <v>0</v>
      </c>
      <c r="G2005" s="5">
        <v>0</v>
      </c>
      <c r="H2005">
        <v>1</v>
      </c>
      <c r="I2005">
        <f t="shared" si="127"/>
        <v>1</v>
      </c>
      <c r="J2005">
        <v>0</v>
      </c>
      <c r="K2005">
        <v>0</v>
      </c>
      <c r="L2005">
        <f t="shared" si="126"/>
        <v>0</v>
      </c>
      <c r="M2005">
        <f t="shared" si="128"/>
        <v>0</v>
      </c>
    </row>
    <row r="2006" spans="1:13" x14ac:dyDescent="0.25">
      <c r="A2006" s="10">
        <f t="shared" si="129"/>
        <v>40717.458333328475</v>
      </c>
      <c r="B2006" s="5">
        <v>0</v>
      </c>
      <c r="C2006" s="5">
        <v>0</v>
      </c>
      <c r="D2006" s="5">
        <v>1</v>
      </c>
      <c r="E2006">
        <v>1</v>
      </c>
      <c r="F2006">
        <v>0</v>
      </c>
      <c r="G2006" s="5">
        <v>0</v>
      </c>
      <c r="H2006">
        <v>1</v>
      </c>
      <c r="I2006">
        <f t="shared" si="127"/>
        <v>1</v>
      </c>
      <c r="J2006">
        <v>0</v>
      </c>
      <c r="K2006">
        <v>0</v>
      </c>
      <c r="L2006">
        <f t="shared" si="126"/>
        <v>0</v>
      </c>
      <c r="M2006">
        <f t="shared" si="128"/>
        <v>0</v>
      </c>
    </row>
    <row r="2007" spans="1:13" x14ac:dyDescent="0.25">
      <c r="A2007" s="10">
        <f t="shared" si="129"/>
        <v>40717.49999999514</v>
      </c>
      <c r="B2007" s="5">
        <v>0</v>
      </c>
      <c r="C2007" s="5">
        <v>0</v>
      </c>
      <c r="D2007" s="5">
        <v>1</v>
      </c>
      <c r="E2007">
        <v>1</v>
      </c>
      <c r="F2007">
        <v>0</v>
      </c>
      <c r="G2007" s="5">
        <v>0</v>
      </c>
      <c r="H2007">
        <v>1</v>
      </c>
      <c r="I2007">
        <f t="shared" si="127"/>
        <v>1</v>
      </c>
      <c r="J2007">
        <v>0</v>
      </c>
      <c r="K2007">
        <v>0</v>
      </c>
      <c r="L2007">
        <f t="shared" si="126"/>
        <v>0</v>
      </c>
      <c r="M2007">
        <f t="shared" si="128"/>
        <v>0</v>
      </c>
    </row>
    <row r="2008" spans="1:13" x14ac:dyDescent="0.25">
      <c r="A2008" s="10">
        <f t="shared" si="129"/>
        <v>40717.541666661804</v>
      </c>
      <c r="B2008" s="5">
        <v>0</v>
      </c>
      <c r="C2008" s="5">
        <v>0</v>
      </c>
      <c r="D2008" s="5">
        <v>1</v>
      </c>
      <c r="E2008">
        <v>1</v>
      </c>
      <c r="F2008">
        <v>0</v>
      </c>
      <c r="G2008" s="5">
        <v>0</v>
      </c>
      <c r="H2008">
        <v>1</v>
      </c>
      <c r="I2008">
        <f t="shared" si="127"/>
        <v>1</v>
      </c>
      <c r="J2008">
        <v>0</v>
      </c>
      <c r="K2008">
        <v>0</v>
      </c>
      <c r="L2008">
        <f t="shared" si="126"/>
        <v>0</v>
      </c>
      <c r="M2008">
        <f t="shared" si="128"/>
        <v>0</v>
      </c>
    </row>
    <row r="2009" spans="1:13" x14ac:dyDescent="0.25">
      <c r="A2009" s="10">
        <f t="shared" si="129"/>
        <v>40717.583333328468</v>
      </c>
      <c r="B2009" s="5">
        <v>0</v>
      </c>
      <c r="C2009" s="5">
        <v>0</v>
      </c>
      <c r="D2009" s="5">
        <v>1</v>
      </c>
      <c r="E2009">
        <v>1</v>
      </c>
      <c r="F2009">
        <v>0</v>
      </c>
      <c r="G2009" s="5">
        <v>0</v>
      </c>
      <c r="H2009">
        <v>1</v>
      </c>
      <c r="I2009">
        <f t="shared" si="127"/>
        <v>1</v>
      </c>
      <c r="J2009">
        <v>0</v>
      </c>
      <c r="K2009">
        <v>0</v>
      </c>
      <c r="L2009">
        <f t="shared" si="126"/>
        <v>0</v>
      </c>
      <c r="M2009">
        <f t="shared" si="128"/>
        <v>0</v>
      </c>
    </row>
    <row r="2010" spans="1:13" x14ac:dyDescent="0.25">
      <c r="A2010" s="10">
        <f t="shared" si="129"/>
        <v>40717.624999995132</v>
      </c>
      <c r="B2010" s="5">
        <v>0</v>
      </c>
      <c r="C2010" s="5">
        <v>0</v>
      </c>
      <c r="D2010" s="5">
        <v>1</v>
      </c>
      <c r="E2010">
        <v>1</v>
      </c>
      <c r="F2010">
        <v>0</v>
      </c>
      <c r="G2010" s="5">
        <v>0</v>
      </c>
      <c r="H2010">
        <v>1</v>
      </c>
      <c r="I2010">
        <f t="shared" si="127"/>
        <v>1</v>
      </c>
      <c r="J2010">
        <v>0</v>
      </c>
      <c r="K2010">
        <v>0</v>
      </c>
      <c r="L2010">
        <f t="shared" si="126"/>
        <v>0</v>
      </c>
      <c r="M2010">
        <f t="shared" si="128"/>
        <v>0</v>
      </c>
    </row>
    <row r="2011" spans="1:13" x14ac:dyDescent="0.25">
      <c r="A2011" s="10">
        <f t="shared" si="129"/>
        <v>40717.666666661797</v>
      </c>
      <c r="B2011" s="5">
        <v>0</v>
      </c>
      <c r="C2011" s="5">
        <v>0</v>
      </c>
      <c r="D2011" s="5">
        <v>1</v>
      </c>
      <c r="E2011">
        <v>1</v>
      </c>
      <c r="F2011">
        <v>0</v>
      </c>
      <c r="G2011" s="5">
        <v>0</v>
      </c>
      <c r="H2011">
        <v>1</v>
      </c>
      <c r="I2011">
        <f t="shared" si="127"/>
        <v>1</v>
      </c>
      <c r="J2011">
        <v>0</v>
      </c>
      <c r="K2011">
        <v>0</v>
      </c>
      <c r="L2011">
        <f t="shared" si="126"/>
        <v>0</v>
      </c>
      <c r="M2011">
        <f t="shared" si="128"/>
        <v>0</v>
      </c>
    </row>
    <row r="2012" spans="1:13" x14ac:dyDescent="0.25">
      <c r="A2012" s="10">
        <f t="shared" si="129"/>
        <v>40717.708333328461</v>
      </c>
      <c r="B2012" s="5">
        <v>0</v>
      </c>
      <c r="C2012" s="5">
        <v>0</v>
      </c>
      <c r="D2012" s="5">
        <v>1</v>
      </c>
      <c r="E2012">
        <v>1</v>
      </c>
      <c r="F2012">
        <v>0</v>
      </c>
      <c r="G2012" s="5">
        <v>0</v>
      </c>
      <c r="H2012">
        <v>1</v>
      </c>
      <c r="I2012">
        <f t="shared" si="127"/>
        <v>1</v>
      </c>
      <c r="J2012">
        <v>0</v>
      </c>
      <c r="K2012">
        <v>0</v>
      </c>
      <c r="L2012">
        <f t="shared" si="126"/>
        <v>0</v>
      </c>
      <c r="M2012">
        <f t="shared" si="128"/>
        <v>0</v>
      </c>
    </row>
    <row r="2013" spans="1:13" x14ac:dyDescent="0.25">
      <c r="A2013" s="10">
        <f t="shared" si="129"/>
        <v>40717.749999995125</v>
      </c>
      <c r="B2013" s="5">
        <v>0</v>
      </c>
      <c r="C2013" s="5">
        <v>0</v>
      </c>
      <c r="D2013" s="5">
        <v>1</v>
      </c>
      <c r="E2013">
        <v>1</v>
      </c>
      <c r="F2013">
        <v>0</v>
      </c>
      <c r="G2013" s="5">
        <v>0</v>
      </c>
      <c r="H2013">
        <v>1</v>
      </c>
      <c r="I2013">
        <f t="shared" si="127"/>
        <v>1</v>
      </c>
      <c r="J2013">
        <v>0</v>
      </c>
      <c r="K2013">
        <v>0</v>
      </c>
      <c r="L2013">
        <f t="shared" si="126"/>
        <v>0</v>
      </c>
      <c r="M2013">
        <f t="shared" si="128"/>
        <v>0</v>
      </c>
    </row>
    <row r="2014" spans="1:13" x14ac:dyDescent="0.25">
      <c r="A2014" s="10">
        <f t="shared" si="129"/>
        <v>40717.791666661789</v>
      </c>
      <c r="B2014" s="5">
        <v>0</v>
      </c>
      <c r="C2014" s="5">
        <v>0</v>
      </c>
      <c r="D2014" s="5">
        <v>1</v>
      </c>
      <c r="E2014">
        <v>1</v>
      </c>
      <c r="F2014">
        <v>0</v>
      </c>
      <c r="G2014" s="5">
        <v>0</v>
      </c>
      <c r="H2014">
        <v>1</v>
      </c>
      <c r="I2014">
        <f t="shared" si="127"/>
        <v>1</v>
      </c>
      <c r="J2014">
        <v>0</v>
      </c>
      <c r="K2014">
        <v>0</v>
      </c>
      <c r="L2014">
        <f t="shared" si="126"/>
        <v>0</v>
      </c>
      <c r="M2014">
        <f t="shared" si="128"/>
        <v>0</v>
      </c>
    </row>
    <row r="2015" spans="1:13" x14ac:dyDescent="0.25">
      <c r="A2015" s="10">
        <f t="shared" si="129"/>
        <v>40717.833333328454</v>
      </c>
      <c r="B2015" s="5">
        <v>0</v>
      </c>
      <c r="C2015" s="5">
        <v>0</v>
      </c>
      <c r="D2015" s="5">
        <v>1</v>
      </c>
      <c r="E2015">
        <v>1</v>
      </c>
      <c r="F2015">
        <v>0</v>
      </c>
      <c r="G2015" s="5">
        <v>0</v>
      </c>
      <c r="H2015">
        <v>0</v>
      </c>
      <c r="I2015">
        <f t="shared" si="127"/>
        <v>0</v>
      </c>
      <c r="J2015">
        <v>0</v>
      </c>
      <c r="K2015">
        <v>0</v>
      </c>
      <c r="L2015">
        <f t="shared" si="126"/>
        <v>1</v>
      </c>
      <c r="M2015">
        <f t="shared" si="128"/>
        <v>1</v>
      </c>
    </row>
    <row r="2016" spans="1:13" x14ac:dyDescent="0.25">
      <c r="A2016" s="10">
        <f t="shared" si="129"/>
        <v>40717.874999995118</v>
      </c>
      <c r="B2016" s="5">
        <v>0</v>
      </c>
      <c r="C2016" s="5">
        <v>0</v>
      </c>
      <c r="D2016" s="5">
        <v>1</v>
      </c>
      <c r="E2016">
        <v>1</v>
      </c>
      <c r="F2016">
        <v>0</v>
      </c>
      <c r="G2016" s="5">
        <v>0</v>
      </c>
      <c r="H2016">
        <v>0</v>
      </c>
      <c r="I2016">
        <f t="shared" si="127"/>
        <v>0</v>
      </c>
      <c r="J2016">
        <v>0</v>
      </c>
      <c r="K2016">
        <v>0</v>
      </c>
      <c r="L2016">
        <f t="shared" si="126"/>
        <v>1</v>
      </c>
      <c r="M2016">
        <f t="shared" si="128"/>
        <v>1</v>
      </c>
    </row>
    <row r="2017" spans="1:13" x14ac:dyDescent="0.25">
      <c r="A2017" s="10">
        <f t="shared" si="129"/>
        <v>40717.916666661782</v>
      </c>
      <c r="B2017" s="5">
        <v>0</v>
      </c>
      <c r="C2017" s="5">
        <v>0</v>
      </c>
      <c r="D2017" s="5">
        <v>1</v>
      </c>
      <c r="E2017">
        <v>1</v>
      </c>
      <c r="F2017">
        <v>0</v>
      </c>
      <c r="G2017" s="5">
        <v>0</v>
      </c>
      <c r="H2017">
        <v>0</v>
      </c>
      <c r="I2017">
        <f t="shared" si="127"/>
        <v>0</v>
      </c>
      <c r="J2017">
        <v>0</v>
      </c>
      <c r="K2017">
        <v>0</v>
      </c>
      <c r="L2017">
        <f t="shared" si="126"/>
        <v>1</v>
      </c>
      <c r="M2017">
        <f t="shared" si="128"/>
        <v>1</v>
      </c>
    </row>
    <row r="2018" spans="1:13" x14ac:dyDescent="0.25">
      <c r="A2018" s="10">
        <f t="shared" si="129"/>
        <v>40717.958333328446</v>
      </c>
      <c r="B2018" s="5">
        <v>0</v>
      </c>
      <c r="C2018" s="5">
        <v>0</v>
      </c>
      <c r="D2018" s="5">
        <v>1</v>
      </c>
      <c r="E2018">
        <v>1</v>
      </c>
      <c r="F2018">
        <v>0</v>
      </c>
      <c r="G2018" s="5">
        <v>0</v>
      </c>
      <c r="H2018">
        <v>0</v>
      </c>
      <c r="I2018">
        <f t="shared" si="127"/>
        <v>0</v>
      </c>
      <c r="J2018">
        <v>0</v>
      </c>
      <c r="K2018">
        <v>0</v>
      </c>
      <c r="L2018">
        <f t="shared" si="126"/>
        <v>1</v>
      </c>
      <c r="M2018">
        <f t="shared" si="128"/>
        <v>1</v>
      </c>
    </row>
    <row r="2019" spans="1:13" x14ac:dyDescent="0.25">
      <c r="A2019" s="10">
        <f t="shared" si="129"/>
        <v>40717.999999995111</v>
      </c>
      <c r="B2019" s="5">
        <v>0</v>
      </c>
      <c r="C2019" s="5">
        <v>0</v>
      </c>
      <c r="D2019" s="5">
        <v>1</v>
      </c>
      <c r="E2019">
        <v>1</v>
      </c>
      <c r="F2019">
        <v>0</v>
      </c>
      <c r="G2019" s="5">
        <v>0</v>
      </c>
      <c r="H2019">
        <v>0</v>
      </c>
      <c r="I2019">
        <f t="shared" si="127"/>
        <v>0</v>
      </c>
      <c r="J2019">
        <v>0</v>
      </c>
      <c r="K2019">
        <v>0</v>
      </c>
      <c r="L2019">
        <f t="shared" si="126"/>
        <v>1</v>
      </c>
      <c r="M2019">
        <f t="shared" si="128"/>
        <v>1</v>
      </c>
    </row>
    <row r="2020" spans="1:13" x14ac:dyDescent="0.25">
      <c r="A2020" s="10">
        <f t="shared" si="129"/>
        <v>40718.041666661775</v>
      </c>
      <c r="B2020" s="5">
        <v>0</v>
      </c>
      <c r="C2020" s="5">
        <v>0</v>
      </c>
      <c r="D2020" s="5">
        <v>1</v>
      </c>
      <c r="E2020">
        <v>1</v>
      </c>
      <c r="F2020">
        <v>0</v>
      </c>
      <c r="G2020" s="5">
        <v>0</v>
      </c>
      <c r="H2020">
        <v>0</v>
      </c>
      <c r="I2020">
        <f t="shared" si="127"/>
        <v>0</v>
      </c>
      <c r="J2020">
        <v>0</v>
      </c>
      <c r="K2020">
        <v>0</v>
      </c>
      <c r="L2020">
        <f t="shared" si="126"/>
        <v>1</v>
      </c>
      <c r="M2020">
        <f t="shared" si="128"/>
        <v>1</v>
      </c>
    </row>
    <row r="2021" spans="1:13" x14ac:dyDescent="0.25">
      <c r="A2021" s="10">
        <f t="shared" si="129"/>
        <v>40718.083333328439</v>
      </c>
      <c r="B2021" s="5">
        <v>0</v>
      </c>
      <c r="C2021" s="5">
        <v>0</v>
      </c>
      <c r="D2021" s="5">
        <v>1</v>
      </c>
      <c r="E2021">
        <v>1</v>
      </c>
      <c r="F2021">
        <v>0</v>
      </c>
      <c r="G2021" s="5">
        <v>0</v>
      </c>
      <c r="H2021">
        <v>0</v>
      </c>
      <c r="I2021">
        <f t="shared" si="127"/>
        <v>0</v>
      </c>
      <c r="J2021">
        <v>0</v>
      </c>
      <c r="K2021">
        <v>0</v>
      </c>
      <c r="L2021">
        <f t="shared" si="126"/>
        <v>1</v>
      </c>
      <c r="M2021">
        <f t="shared" si="128"/>
        <v>1</v>
      </c>
    </row>
    <row r="2022" spans="1:13" x14ac:dyDescent="0.25">
      <c r="A2022" s="10">
        <f t="shared" si="129"/>
        <v>40718.124999995103</v>
      </c>
      <c r="B2022" s="5">
        <v>0</v>
      </c>
      <c r="C2022" s="5">
        <v>0</v>
      </c>
      <c r="D2022" s="5">
        <v>1</v>
      </c>
      <c r="E2022">
        <v>1</v>
      </c>
      <c r="F2022">
        <v>0</v>
      </c>
      <c r="G2022" s="5">
        <v>0</v>
      </c>
      <c r="H2022">
        <v>0</v>
      </c>
      <c r="I2022">
        <f t="shared" si="127"/>
        <v>0</v>
      </c>
      <c r="J2022">
        <v>0</v>
      </c>
      <c r="K2022">
        <v>0</v>
      </c>
      <c r="L2022">
        <f t="shared" si="126"/>
        <v>1</v>
      </c>
      <c r="M2022">
        <f t="shared" si="128"/>
        <v>1</v>
      </c>
    </row>
    <row r="2023" spans="1:13" x14ac:dyDescent="0.25">
      <c r="A2023" s="10">
        <f t="shared" si="129"/>
        <v>40718.166666661768</v>
      </c>
      <c r="B2023" s="5">
        <v>0</v>
      </c>
      <c r="C2023" s="5">
        <v>0</v>
      </c>
      <c r="D2023" s="5">
        <v>1</v>
      </c>
      <c r="E2023">
        <v>1</v>
      </c>
      <c r="F2023">
        <v>0</v>
      </c>
      <c r="G2023" s="5">
        <v>0</v>
      </c>
      <c r="H2023">
        <v>0</v>
      </c>
      <c r="I2023">
        <f t="shared" si="127"/>
        <v>0</v>
      </c>
      <c r="J2023">
        <v>0</v>
      </c>
      <c r="K2023">
        <v>0</v>
      </c>
      <c r="L2023">
        <f t="shared" si="126"/>
        <v>1</v>
      </c>
      <c r="M2023">
        <f t="shared" si="128"/>
        <v>1</v>
      </c>
    </row>
    <row r="2024" spans="1:13" x14ac:dyDescent="0.25">
      <c r="A2024" s="10">
        <f t="shared" si="129"/>
        <v>40718.208333328432</v>
      </c>
      <c r="B2024" s="5">
        <v>0</v>
      </c>
      <c r="C2024" s="5">
        <v>0</v>
      </c>
      <c r="D2024" s="5">
        <v>1</v>
      </c>
      <c r="E2024">
        <v>1</v>
      </c>
      <c r="F2024">
        <v>0</v>
      </c>
      <c r="G2024" s="5">
        <v>0</v>
      </c>
      <c r="H2024">
        <v>0</v>
      </c>
      <c r="I2024">
        <f t="shared" si="127"/>
        <v>0</v>
      </c>
      <c r="J2024">
        <v>0</v>
      </c>
      <c r="K2024">
        <v>0</v>
      </c>
      <c r="L2024">
        <f t="shared" si="126"/>
        <v>1</v>
      </c>
      <c r="M2024">
        <f t="shared" si="128"/>
        <v>1</v>
      </c>
    </row>
    <row r="2025" spans="1:13" x14ac:dyDescent="0.25">
      <c r="A2025" s="10">
        <f t="shared" si="129"/>
        <v>40718.249999995096</v>
      </c>
      <c r="B2025" s="5">
        <v>0</v>
      </c>
      <c r="C2025" s="5">
        <v>0</v>
      </c>
      <c r="D2025" s="5">
        <v>1</v>
      </c>
      <c r="E2025">
        <v>1</v>
      </c>
      <c r="F2025">
        <v>0</v>
      </c>
      <c r="G2025" s="5">
        <v>0</v>
      </c>
      <c r="H2025">
        <v>0</v>
      </c>
      <c r="I2025">
        <f t="shared" si="127"/>
        <v>0</v>
      </c>
      <c r="J2025">
        <v>0</v>
      </c>
      <c r="K2025">
        <v>0</v>
      </c>
      <c r="L2025">
        <f t="shared" si="126"/>
        <v>1</v>
      </c>
      <c r="M2025">
        <f t="shared" si="128"/>
        <v>1</v>
      </c>
    </row>
    <row r="2026" spans="1:13" x14ac:dyDescent="0.25">
      <c r="A2026" s="10">
        <f t="shared" si="129"/>
        <v>40718.29166666176</v>
      </c>
      <c r="B2026" s="5">
        <v>0</v>
      </c>
      <c r="C2026" s="5">
        <v>0</v>
      </c>
      <c r="D2026" s="5">
        <v>1</v>
      </c>
      <c r="E2026">
        <v>1</v>
      </c>
      <c r="F2026">
        <v>0</v>
      </c>
      <c r="G2026" s="5">
        <v>0</v>
      </c>
      <c r="H2026">
        <v>0</v>
      </c>
      <c r="I2026">
        <f t="shared" si="127"/>
        <v>0</v>
      </c>
      <c r="J2026">
        <v>0</v>
      </c>
      <c r="K2026">
        <v>0</v>
      </c>
      <c r="L2026">
        <f t="shared" si="126"/>
        <v>1</v>
      </c>
      <c r="M2026">
        <f t="shared" si="128"/>
        <v>1</v>
      </c>
    </row>
    <row r="2027" spans="1:13" x14ac:dyDescent="0.25">
      <c r="A2027" s="10">
        <f t="shared" si="129"/>
        <v>40718.333333328424</v>
      </c>
      <c r="B2027" s="5">
        <v>0</v>
      </c>
      <c r="C2027" s="5">
        <v>0</v>
      </c>
      <c r="D2027" s="5">
        <v>1</v>
      </c>
      <c r="E2027">
        <v>1</v>
      </c>
      <c r="F2027">
        <v>0</v>
      </c>
      <c r="G2027" s="5">
        <v>0</v>
      </c>
      <c r="H2027">
        <v>1</v>
      </c>
      <c r="I2027">
        <f t="shared" si="127"/>
        <v>1</v>
      </c>
      <c r="J2027">
        <v>0</v>
      </c>
      <c r="K2027">
        <v>0</v>
      </c>
      <c r="L2027">
        <f t="shared" si="126"/>
        <v>0</v>
      </c>
      <c r="M2027">
        <f t="shared" si="128"/>
        <v>0</v>
      </c>
    </row>
    <row r="2028" spans="1:13" x14ac:dyDescent="0.25">
      <c r="A2028" s="10">
        <f t="shared" si="129"/>
        <v>40718.374999995089</v>
      </c>
      <c r="B2028" s="5">
        <v>0</v>
      </c>
      <c r="C2028" s="5">
        <v>0</v>
      </c>
      <c r="D2028" s="5">
        <v>1</v>
      </c>
      <c r="E2028">
        <v>1</v>
      </c>
      <c r="F2028">
        <v>0</v>
      </c>
      <c r="G2028" s="5">
        <v>0</v>
      </c>
      <c r="H2028">
        <v>1</v>
      </c>
      <c r="I2028">
        <f t="shared" si="127"/>
        <v>1</v>
      </c>
      <c r="J2028">
        <v>0</v>
      </c>
      <c r="K2028">
        <v>0</v>
      </c>
      <c r="L2028">
        <f t="shared" si="126"/>
        <v>0</v>
      </c>
      <c r="M2028">
        <f t="shared" si="128"/>
        <v>0</v>
      </c>
    </row>
    <row r="2029" spans="1:13" x14ac:dyDescent="0.25">
      <c r="A2029" s="10">
        <f t="shared" si="129"/>
        <v>40718.416666661753</v>
      </c>
      <c r="B2029" s="5">
        <v>0</v>
      </c>
      <c r="C2029" s="5">
        <v>0</v>
      </c>
      <c r="D2029" s="5">
        <v>1</v>
      </c>
      <c r="E2029">
        <v>1</v>
      </c>
      <c r="F2029">
        <v>0</v>
      </c>
      <c r="G2029" s="5">
        <v>0</v>
      </c>
      <c r="H2029">
        <v>1</v>
      </c>
      <c r="I2029">
        <f t="shared" si="127"/>
        <v>1</v>
      </c>
      <c r="J2029">
        <v>0</v>
      </c>
      <c r="K2029">
        <v>0</v>
      </c>
      <c r="L2029">
        <f t="shared" si="126"/>
        <v>0</v>
      </c>
      <c r="M2029">
        <f t="shared" si="128"/>
        <v>0</v>
      </c>
    </row>
    <row r="2030" spans="1:13" x14ac:dyDescent="0.25">
      <c r="A2030" s="10">
        <f t="shared" si="129"/>
        <v>40718.458333328417</v>
      </c>
      <c r="B2030" s="5">
        <v>0</v>
      </c>
      <c r="C2030" s="5">
        <v>0</v>
      </c>
      <c r="D2030" s="5">
        <v>1</v>
      </c>
      <c r="E2030">
        <v>1</v>
      </c>
      <c r="F2030">
        <v>0</v>
      </c>
      <c r="G2030" s="5">
        <v>0</v>
      </c>
      <c r="H2030">
        <v>1</v>
      </c>
      <c r="I2030">
        <f t="shared" si="127"/>
        <v>1</v>
      </c>
      <c r="J2030">
        <v>0</v>
      </c>
      <c r="K2030">
        <v>0</v>
      </c>
      <c r="L2030">
        <f t="shared" si="126"/>
        <v>0</v>
      </c>
      <c r="M2030">
        <f t="shared" si="128"/>
        <v>0</v>
      </c>
    </row>
    <row r="2031" spans="1:13" x14ac:dyDescent="0.25">
      <c r="A2031" s="10">
        <f t="shared" si="129"/>
        <v>40718.499999995081</v>
      </c>
      <c r="B2031" s="5">
        <v>0</v>
      </c>
      <c r="C2031" s="5">
        <v>0</v>
      </c>
      <c r="D2031" s="5">
        <v>1</v>
      </c>
      <c r="E2031">
        <v>1</v>
      </c>
      <c r="F2031">
        <v>0</v>
      </c>
      <c r="G2031" s="5">
        <v>0</v>
      </c>
      <c r="H2031">
        <v>1</v>
      </c>
      <c r="I2031">
        <f t="shared" si="127"/>
        <v>1</v>
      </c>
      <c r="J2031">
        <v>0</v>
      </c>
      <c r="K2031">
        <v>0</v>
      </c>
      <c r="L2031">
        <f t="shared" si="126"/>
        <v>0</v>
      </c>
      <c r="M2031">
        <f t="shared" si="128"/>
        <v>0</v>
      </c>
    </row>
    <row r="2032" spans="1:13" x14ac:dyDescent="0.25">
      <c r="A2032" s="10">
        <f t="shared" si="129"/>
        <v>40718.541666661746</v>
      </c>
      <c r="B2032" s="5">
        <v>0</v>
      </c>
      <c r="C2032" s="5">
        <v>0</v>
      </c>
      <c r="D2032" s="5">
        <v>1</v>
      </c>
      <c r="E2032">
        <v>1</v>
      </c>
      <c r="F2032">
        <v>0</v>
      </c>
      <c r="G2032" s="5">
        <v>0</v>
      </c>
      <c r="H2032">
        <v>1</v>
      </c>
      <c r="I2032">
        <f t="shared" si="127"/>
        <v>1</v>
      </c>
      <c r="J2032">
        <v>0</v>
      </c>
      <c r="K2032">
        <v>0</v>
      </c>
      <c r="L2032">
        <f t="shared" si="126"/>
        <v>0</v>
      </c>
      <c r="M2032">
        <f t="shared" si="128"/>
        <v>0</v>
      </c>
    </row>
    <row r="2033" spans="1:13" x14ac:dyDescent="0.25">
      <c r="A2033" s="10">
        <f t="shared" si="129"/>
        <v>40718.58333332841</v>
      </c>
      <c r="B2033" s="5">
        <v>0</v>
      </c>
      <c r="C2033" s="5">
        <v>0</v>
      </c>
      <c r="D2033" s="5">
        <v>1</v>
      </c>
      <c r="E2033">
        <v>1</v>
      </c>
      <c r="F2033">
        <v>0</v>
      </c>
      <c r="G2033" s="5">
        <v>0</v>
      </c>
      <c r="H2033">
        <v>1</v>
      </c>
      <c r="I2033">
        <f t="shared" si="127"/>
        <v>1</v>
      </c>
      <c r="J2033">
        <v>0</v>
      </c>
      <c r="K2033">
        <v>0</v>
      </c>
      <c r="L2033">
        <f t="shared" si="126"/>
        <v>0</v>
      </c>
      <c r="M2033">
        <f t="shared" si="128"/>
        <v>0</v>
      </c>
    </row>
    <row r="2034" spans="1:13" x14ac:dyDescent="0.25">
      <c r="A2034" s="10">
        <f t="shared" si="129"/>
        <v>40718.624999995074</v>
      </c>
      <c r="B2034" s="5">
        <v>0</v>
      </c>
      <c r="C2034" s="5">
        <v>0</v>
      </c>
      <c r="D2034" s="5">
        <v>1</v>
      </c>
      <c r="E2034">
        <v>1</v>
      </c>
      <c r="F2034">
        <v>0</v>
      </c>
      <c r="G2034" s="5">
        <v>0</v>
      </c>
      <c r="H2034">
        <v>1</v>
      </c>
      <c r="I2034">
        <f t="shared" si="127"/>
        <v>1</v>
      </c>
      <c r="J2034">
        <v>0</v>
      </c>
      <c r="K2034">
        <v>0</v>
      </c>
      <c r="L2034">
        <f t="shared" si="126"/>
        <v>0</v>
      </c>
      <c r="M2034">
        <f t="shared" si="128"/>
        <v>0</v>
      </c>
    </row>
    <row r="2035" spans="1:13" x14ac:dyDescent="0.25">
      <c r="A2035" s="10">
        <f t="shared" si="129"/>
        <v>40718.666666661738</v>
      </c>
      <c r="B2035" s="5">
        <v>0</v>
      </c>
      <c r="C2035" s="5">
        <v>0</v>
      </c>
      <c r="D2035" s="5">
        <v>1</v>
      </c>
      <c r="E2035">
        <v>1</v>
      </c>
      <c r="F2035">
        <v>0</v>
      </c>
      <c r="G2035" s="5">
        <v>0</v>
      </c>
      <c r="H2035">
        <v>1</v>
      </c>
      <c r="I2035">
        <f t="shared" si="127"/>
        <v>1</v>
      </c>
      <c r="J2035">
        <v>0</v>
      </c>
      <c r="K2035">
        <v>0</v>
      </c>
      <c r="L2035">
        <f t="shared" si="126"/>
        <v>0</v>
      </c>
      <c r="M2035">
        <f t="shared" si="128"/>
        <v>0</v>
      </c>
    </row>
    <row r="2036" spans="1:13" x14ac:dyDescent="0.25">
      <c r="A2036" s="10">
        <f t="shared" si="129"/>
        <v>40718.708333328403</v>
      </c>
      <c r="B2036" s="5">
        <v>0</v>
      </c>
      <c r="C2036" s="5">
        <v>0</v>
      </c>
      <c r="D2036" s="5">
        <v>1</v>
      </c>
      <c r="E2036">
        <v>1</v>
      </c>
      <c r="F2036">
        <v>0</v>
      </c>
      <c r="G2036" s="5">
        <v>0</v>
      </c>
      <c r="H2036">
        <v>1</v>
      </c>
      <c r="I2036">
        <f t="shared" si="127"/>
        <v>1</v>
      </c>
      <c r="J2036">
        <v>0</v>
      </c>
      <c r="K2036">
        <v>0</v>
      </c>
      <c r="L2036">
        <f t="shared" si="126"/>
        <v>0</v>
      </c>
      <c r="M2036">
        <f t="shared" si="128"/>
        <v>0</v>
      </c>
    </row>
    <row r="2037" spans="1:13" x14ac:dyDescent="0.25">
      <c r="A2037" s="10">
        <f t="shared" si="129"/>
        <v>40718.749999995067</v>
      </c>
      <c r="B2037" s="5">
        <v>0</v>
      </c>
      <c r="C2037" s="5">
        <v>0</v>
      </c>
      <c r="D2037" s="5">
        <v>1</v>
      </c>
      <c r="E2037">
        <v>1</v>
      </c>
      <c r="F2037">
        <v>0</v>
      </c>
      <c r="G2037" s="5">
        <v>0</v>
      </c>
      <c r="H2037">
        <v>1</v>
      </c>
      <c r="I2037">
        <f t="shared" si="127"/>
        <v>1</v>
      </c>
      <c r="J2037">
        <v>0</v>
      </c>
      <c r="K2037">
        <v>0</v>
      </c>
      <c r="L2037">
        <f t="shared" si="126"/>
        <v>0</v>
      </c>
      <c r="M2037">
        <f t="shared" si="128"/>
        <v>0</v>
      </c>
    </row>
    <row r="2038" spans="1:13" x14ac:dyDescent="0.25">
      <c r="A2038" s="10">
        <f t="shared" si="129"/>
        <v>40718.791666661731</v>
      </c>
      <c r="B2038" s="5">
        <v>0</v>
      </c>
      <c r="C2038" s="5">
        <v>0</v>
      </c>
      <c r="D2038" s="5">
        <v>1</v>
      </c>
      <c r="E2038">
        <v>1</v>
      </c>
      <c r="F2038">
        <v>0</v>
      </c>
      <c r="G2038" s="5">
        <v>0</v>
      </c>
      <c r="H2038">
        <v>1</v>
      </c>
      <c r="I2038">
        <f t="shared" si="127"/>
        <v>1</v>
      </c>
      <c r="J2038">
        <v>0</v>
      </c>
      <c r="K2038">
        <v>0</v>
      </c>
      <c r="L2038">
        <f t="shared" si="126"/>
        <v>0</v>
      </c>
      <c r="M2038">
        <f t="shared" si="128"/>
        <v>0</v>
      </c>
    </row>
    <row r="2039" spans="1:13" x14ac:dyDescent="0.25">
      <c r="A2039" s="10">
        <f t="shared" si="129"/>
        <v>40718.833333328395</v>
      </c>
      <c r="B2039" s="5">
        <v>0</v>
      </c>
      <c r="C2039" s="5">
        <v>0</v>
      </c>
      <c r="D2039" s="5">
        <v>1</v>
      </c>
      <c r="E2039">
        <v>1</v>
      </c>
      <c r="F2039">
        <v>0</v>
      </c>
      <c r="G2039" s="5">
        <v>0</v>
      </c>
      <c r="H2039">
        <v>0</v>
      </c>
      <c r="I2039">
        <f t="shared" si="127"/>
        <v>0</v>
      </c>
      <c r="J2039">
        <v>0</v>
      </c>
      <c r="K2039">
        <v>0</v>
      </c>
      <c r="L2039">
        <f t="shared" si="126"/>
        <v>1</v>
      </c>
      <c r="M2039">
        <f t="shared" si="128"/>
        <v>1</v>
      </c>
    </row>
    <row r="2040" spans="1:13" x14ac:dyDescent="0.25">
      <c r="A2040" s="10">
        <f t="shared" si="129"/>
        <v>40718.87499999506</v>
      </c>
      <c r="B2040" s="5">
        <v>0</v>
      </c>
      <c r="C2040" s="5">
        <v>0</v>
      </c>
      <c r="D2040" s="5">
        <v>1</v>
      </c>
      <c r="E2040">
        <v>1</v>
      </c>
      <c r="F2040">
        <v>0</v>
      </c>
      <c r="G2040" s="5">
        <v>0</v>
      </c>
      <c r="H2040">
        <v>0</v>
      </c>
      <c r="I2040">
        <f t="shared" si="127"/>
        <v>0</v>
      </c>
      <c r="J2040">
        <v>0</v>
      </c>
      <c r="K2040">
        <v>0</v>
      </c>
      <c r="L2040">
        <f t="shared" si="126"/>
        <v>1</v>
      </c>
      <c r="M2040">
        <f t="shared" si="128"/>
        <v>1</v>
      </c>
    </row>
    <row r="2041" spans="1:13" x14ac:dyDescent="0.25">
      <c r="A2041" s="10">
        <f t="shared" si="129"/>
        <v>40718.916666661724</v>
      </c>
      <c r="B2041" s="5">
        <v>0</v>
      </c>
      <c r="C2041" s="5">
        <v>0</v>
      </c>
      <c r="D2041" s="5">
        <v>1</v>
      </c>
      <c r="E2041">
        <v>1</v>
      </c>
      <c r="F2041">
        <v>0</v>
      </c>
      <c r="G2041" s="5">
        <v>0</v>
      </c>
      <c r="H2041">
        <v>0</v>
      </c>
      <c r="I2041">
        <f t="shared" si="127"/>
        <v>0</v>
      </c>
      <c r="J2041">
        <v>0</v>
      </c>
      <c r="K2041">
        <v>0</v>
      </c>
      <c r="L2041">
        <f t="shared" si="126"/>
        <v>1</v>
      </c>
      <c r="M2041">
        <f t="shared" si="128"/>
        <v>1</v>
      </c>
    </row>
    <row r="2042" spans="1:13" x14ac:dyDescent="0.25">
      <c r="A2042" s="10">
        <f t="shared" si="129"/>
        <v>40718.958333328388</v>
      </c>
      <c r="B2042" s="5">
        <v>0</v>
      </c>
      <c r="C2042" s="5">
        <v>0</v>
      </c>
      <c r="D2042" s="5">
        <v>1</v>
      </c>
      <c r="E2042">
        <v>1</v>
      </c>
      <c r="F2042">
        <v>0</v>
      </c>
      <c r="G2042" s="5">
        <v>0</v>
      </c>
      <c r="H2042">
        <v>0</v>
      </c>
      <c r="I2042">
        <f t="shared" si="127"/>
        <v>0</v>
      </c>
      <c r="J2042">
        <v>0</v>
      </c>
      <c r="K2042">
        <v>0</v>
      </c>
      <c r="L2042">
        <f t="shared" si="126"/>
        <v>1</v>
      </c>
      <c r="M2042">
        <f t="shared" si="128"/>
        <v>1</v>
      </c>
    </row>
    <row r="2043" spans="1:13" x14ac:dyDescent="0.25">
      <c r="A2043" s="10">
        <f t="shared" si="129"/>
        <v>40718.999999995052</v>
      </c>
      <c r="B2043" s="5">
        <v>0</v>
      </c>
      <c r="C2043" s="5">
        <v>0</v>
      </c>
      <c r="D2043" s="5">
        <v>1</v>
      </c>
      <c r="E2043">
        <v>1</v>
      </c>
      <c r="F2043">
        <v>0</v>
      </c>
      <c r="G2043" s="5">
        <v>0</v>
      </c>
      <c r="H2043">
        <v>0</v>
      </c>
      <c r="I2043">
        <f t="shared" si="127"/>
        <v>0</v>
      </c>
      <c r="J2043">
        <v>0</v>
      </c>
      <c r="K2043">
        <v>0</v>
      </c>
      <c r="L2043">
        <f t="shared" ref="L2043:L2106" si="130">1-H2043</f>
        <v>1</v>
      </c>
      <c r="M2043">
        <f t="shared" si="128"/>
        <v>1</v>
      </c>
    </row>
    <row r="2044" spans="1:13" x14ac:dyDescent="0.25">
      <c r="A2044" s="10">
        <f t="shared" si="129"/>
        <v>40719.041666661717</v>
      </c>
      <c r="B2044" s="5">
        <v>0</v>
      </c>
      <c r="C2044" s="5">
        <v>0</v>
      </c>
      <c r="D2044" s="5">
        <v>1</v>
      </c>
      <c r="E2044">
        <v>1</v>
      </c>
      <c r="F2044">
        <v>0</v>
      </c>
      <c r="G2044" s="5">
        <v>0</v>
      </c>
      <c r="H2044">
        <v>0</v>
      </c>
      <c r="I2044">
        <f t="shared" si="127"/>
        <v>0</v>
      </c>
      <c r="J2044">
        <v>0</v>
      </c>
      <c r="K2044">
        <v>0</v>
      </c>
      <c r="L2044">
        <f t="shared" si="130"/>
        <v>1</v>
      </c>
      <c r="M2044">
        <f t="shared" si="128"/>
        <v>1</v>
      </c>
    </row>
    <row r="2045" spans="1:13" x14ac:dyDescent="0.25">
      <c r="A2045" s="10">
        <f t="shared" si="129"/>
        <v>40719.083333328381</v>
      </c>
      <c r="B2045" s="5">
        <v>0</v>
      </c>
      <c r="C2045" s="5">
        <v>0</v>
      </c>
      <c r="D2045" s="5">
        <v>1</v>
      </c>
      <c r="E2045">
        <v>1</v>
      </c>
      <c r="F2045">
        <v>0</v>
      </c>
      <c r="G2045" s="5">
        <v>0</v>
      </c>
      <c r="H2045">
        <v>0</v>
      </c>
      <c r="I2045">
        <f t="shared" si="127"/>
        <v>0</v>
      </c>
      <c r="J2045">
        <v>0</v>
      </c>
      <c r="K2045">
        <v>0</v>
      </c>
      <c r="L2045">
        <f t="shared" si="130"/>
        <v>1</v>
      </c>
      <c r="M2045">
        <f t="shared" si="128"/>
        <v>1</v>
      </c>
    </row>
    <row r="2046" spans="1:13" x14ac:dyDescent="0.25">
      <c r="A2046" s="10">
        <f t="shared" si="129"/>
        <v>40719.124999995045</v>
      </c>
      <c r="B2046" s="5">
        <v>0</v>
      </c>
      <c r="C2046" s="5">
        <v>0</v>
      </c>
      <c r="D2046" s="5">
        <v>1</v>
      </c>
      <c r="E2046">
        <v>1</v>
      </c>
      <c r="F2046">
        <v>0</v>
      </c>
      <c r="G2046" s="5">
        <v>0</v>
      </c>
      <c r="H2046">
        <v>0</v>
      </c>
      <c r="I2046">
        <f t="shared" si="127"/>
        <v>0</v>
      </c>
      <c r="J2046">
        <v>0</v>
      </c>
      <c r="K2046">
        <v>0</v>
      </c>
      <c r="L2046">
        <f t="shared" si="130"/>
        <v>1</v>
      </c>
      <c r="M2046">
        <f t="shared" si="128"/>
        <v>1</v>
      </c>
    </row>
    <row r="2047" spans="1:13" x14ac:dyDescent="0.25">
      <c r="A2047" s="10">
        <f t="shared" si="129"/>
        <v>40719.166666661709</v>
      </c>
      <c r="B2047" s="5">
        <v>0</v>
      </c>
      <c r="C2047" s="5">
        <v>0</v>
      </c>
      <c r="D2047" s="5">
        <v>1</v>
      </c>
      <c r="E2047">
        <v>1</v>
      </c>
      <c r="F2047">
        <v>0</v>
      </c>
      <c r="G2047" s="5">
        <v>0</v>
      </c>
      <c r="H2047">
        <v>0</v>
      </c>
      <c r="I2047">
        <f t="shared" si="127"/>
        <v>0</v>
      </c>
      <c r="J2047">
        <v>0</v>
      </c>
      <c r="K2047">
        <v>0</v>
      </c>
      <c r="L2047">
        <f t="shared" si="130"/>
        <v>1</v>
      </c>
      <c r="M2047">
        <f t="shared" si="128"/>
        <v>1</v>
      </c>
    </row>
    <row r="2048" spans="1:13" x14ac:dyDescent="0.25">
      <c r="A2048" s="10">
        <f t="shared" si="129"/>
        <v>40719.208333328374</v>
      </c>
      <c r="B2048" s="5">
        <v>0</v>
      </c>
      <c r="C2048" s="5">
        <v>0</v>
      </c>
      <c r="D2048" s="5">
        <v>1</v>
      </c>
      <c r="E2048">
        <v>1</v>
      </c>
      <c r="F2048">
        <v>0</v>
      </c>
      <c r="G2048" s="5">
        <v>0</v>
      </c>
      <c r="H2048">
        <v>0</v>
      </c>
      <c r="I2048">
        <f t="shared" si="127"/>
        <v>0</v>
      </c>
      <c r="J2048">
        <v>0</v>
      </c>
      <c r="K2048">
        <v>0</v>
      </c>
      <c r="L2048">
        <f t="shared" si="130"/>
        <v>1</v>
      </c>
      <c r="M2048">
        <f t="shared" si="128"/>
        <v>1</v>
      </c>
    </row>
    <row r="2049" spans="1:13" x14ac:dyDescent="0.25">
      <c r="A2049" s="10">
        <f t="shared" si="129"/>
        <v>40719.249999995038</v>
      </c>
      <c r="B2049" s="5">
        <v>0</v>
      </c>
      <c r="C2049" s="5">
        <v>0</v>
      </c>
      <c r="D2049" s="5">
        <v>1</v>
      </c>
      <c r="E2049">
        <v>1</v>
      </c>
      <c r="F2049">
        <v>0</v>
      </c>
      <c r="G2049" s="5">
        <v>0</v>
      </c>
      <c r="H2049">
        <v>0</v>
      </c>
      <c r="I2049">
        <f t="shared" si="127"/>
        <v>0</v>
      </c>
      <c r="J2049">
        <v>0</v>
      </c>
      <c r="K2049">
        <v>0</v>
      </c>
      <c r="L2049">
        <f t="shared" si="130"/>
        <v>1</v>
      </c>
      <c r="M2049">
        <f t="shared" si="128"/>
        <v>1</v>
      </c>
    </row>
    <row r="2050" spans="1:13" x14ac:dyDescent="0.25">
      <c r="A2050" s="10">
        <f t="shared" si="129"/>
        <v>40719.291666661702</v>
      </c>
      <c r="B2050" s="5">
        <v>0</v>
      </c>
      <c r="C2050" s="5">
        <v>0</v>
      </c>
      <c r="D2050" s="5">
        <v>1</v>
      </c>
      <c r="E2050">
        <v>1</v>
      </c>
      <c r="F2050">
        <v>0</v>
      </c>
      <c r="G2050" s="5">
        <v>0</v>
      </c>
      <c r="H2050">
        <v>0</v>
      </c>
      <c r="I2050">
        <f t="shared" si="127"/>
        <v>0</v>
      </c>
      <c r="J2050">
        <v>0</v>
      </c>
      <c r="K2050">
        <v>0</v>
      </c>
      <c r="L2050">
        <f t="shared" si="130"/>
        <v>1</v>
      </c>
      <c r="M2050">
        <f t="shared" si="128"/>
        <v>1</v>
      </c>
    </row>
    <row r="2051" spans="1:13" x14ac:dyDescent="0.25">
      <c r="A2051" s="10">
        <f t="shared" si="129"/>
        <v>40719.333333328366</v>
      </c>
      <c r="B2051" s="5">
        <v>0</v>
      </c>
      <c r="C2051" s="5">
        <v>0</v>
      </c>
      <c r="D2051" s="5">
        <v>1</v>
      </c>
      <c r="E2051">
        <v>1</v>
      </c>
      <c r="F2051">
        <v>0</v>
      </c>
      <c r="G2051" s="5">
        <v>0</v>
      </c>
      <c r="H2051">
        <v>0</v>
      </c>
      <c r="I2051">
        <f t="shared" si="127"/>
        <v>0</v>
      </c>
      <c r="J2051">
        <v>0</v>
      </c>
      <c r="K2051">
        <v>0</v>
      </c>
      <c r="L2051">
        <f t="shared" si="130"/>
        <v>1</v>
      </c>
      <c r="M2051">
        <f t="shared" si="128"/>
        <v>1</v>
      </c>
    </row>
    <row r="2052" spans="1:13" x14ac:dyDescent="0.25">
      <c r="A2052" s="10">
        <f t="shared" si="129"/>
        <v>40719.374999995031</v>
      </c>
      <c r="B2052" s="5">
        <v>0</v>
      </c>
      <c r="C2052" s="5">
        <v>0</v>
      </c>
      <c r="D2052" s="5">
        <v>1</v>
      </c>
      <c r="E2052">
        <v>1</v>
      </c>
      <c r="F2052">
        <v>0</v>
      </c>
      <c r="G2052" s="5">
        <v>0</v>
      </c>
      <c r="H2052">
        <v>0</v>
      </c>
      <c r="I2052">
        <f t="shared" ref="I2052:I2115" si="131">MAX(F2052:H2052)</f>
        <v>0</v>
      </c>
      <c r="J2052">
        <v>0</v>
      </c>
      <c r="K2052">
        <v>0</v>
      </c>
      <c r="L2052">
        <f t="shared" si="130"/>
        <v>1</v>
      </c>
      <c r="M2052">
        <f t="shared" ref="M2052:M2115" si="132">1-I2052</f>
        <v>1</v>
      </c>
    </row>
    <row r="2053" spans="1:13" x14ac:dyDescent="0.25">
      <c r="A2053" s="10">
        <f t="shared" ref="A2053:A2116" si="133">A2052+"1:00:00"</f>
        <v>40719.416666661695</v>
      </c>
      <c r="B2053" s="5">
        <v>0</v>
      </c>
      <c r="C2053" s="5">
        <v>0</v>
      </c>
      <c r="D2053" s="5">
        <v>1</v>
      </c>
      <c r="E2053">
        <v>1</v>
      </c>
      <c r="F2053">
        <v>0</v>
      </c>
      <c r="G2053" s="5">
        <v>0</v>
      </c>
      <c r="H2053">
        <v>0</v>
      </c>
      <c r="I2053">
        <f t="shared" si="131"/>
        <v>0</v>
      </c>
      <c r="J2053">
        <v>0</v>
      </c>
      <c r="K2053">
        <v>0</v>
      </c>
      <c r="L2053">
        <f t="shared" si="130"/>
        <v>1</v>
      </c>
      <c r="M2053">
        <f t="shared" si="132"/>
        <v>1</v>
      </c>
    </row>
    <row r="2054" spans="1:13" x14ac:dyDescent="0.25">
      <c r="A2054" s="10">
        <f t="shared" si="133"/>
        <v>40719.458333328359</v>
      </c>
      <c r="B2054" s="5">
        <v>0</v>
      </c>
      <c r="C2054" s="5">
        <v>0</v>
      </c>
      <c r="D2054" s="5">
        <v>1</v>
      </c>
      <c r="E2054">
        <v>1</v>
      </c>
      <c r="F2054">
        <v>0</v>
      </c>
      <c r="G2054" s="5">
        <v>0</v>
      </c>
      <c r="H2054">
        <v>0</v>
      </c>
      <c r="I2054">
        <f t="shared" si="131"/>
        <v>0</v>
      </c>
      <c r="J2054">
        <v>0</v>
      </c>
      <c r="K2054">
        <v>0</v>
      </c>
      <c r="L2054">
        <f t="shared" si="130"/>
        <v>1</v>
      </c>
      <c r="M2054">
        <f t="shared" si="132"/>
        <v>1</v>
      </c>
    </row>
    <row r="2055" spans="1:13" x14ac:dyDescent="0.25">
      <c r="A2055" s="10">
        <f t="shared" si="133"/>
        <v>40719.499999995023</v>
      </c>
      <c r="B2055" s="5">
        <v>0</v>
      </c>
      <c r="C2055" s="5">
        <v>0</v>
      </c>
      <c r="D2055" s="5">
        <v>1</v>
      </c>
      <c r="E2055">
        <v>1</v>
      </c>
      <c r="F2055">
        <v>0</v>
      </c>
      <c r="G2055" s="5">
        <v>0</v>
      </c>
      <c r="H2055">
        <v>0</v>
      </c>
      <c r="I2055">
        <f t="shared" si="131"/>
        <v>0</v>
      </c>
      <c r="J2055">
        <v>0</v>
      </c>
      <c r="K2055">
        <v>0</v>
      </c>
      <c r="L2055">
        <f t="shared" si="130"/>
        <v>1</v>
      </c>
      <c r="M2055">
        <f t="shared" si="132"/>
        <v>1</v>
      </c>
    </row>
    <row r="2056" spans="1:13" x14ac:dyDescent="0.25">
      <c r="A2056" s="10">
        <f t="shared" si="133"/>
        <v>40719.541666661687</v>
      </c>
      <c r="B2056" s="5">
        <v>0</v>
      </c>
      <c r="C2056" s="5">
        <v>0</v>
      </c>
      <c r="D2056" s="5">
        <v>1</v>
      </c>
      <c r="E2056">
        <v>1</v>
      </c>
      <c r="F2056">
        <v>0</v>
      </c>
      <c r="G2056" s="5">
        <v>0</v>
      </c>
      <c r="H2056">
        <v>0</v>
      </c>
      <c r="I2056">
        <f t="shared" si="131"/>
        <v>0</v>
      </c>
      <c r="J2056">
        <v>0</v>
      </c>
      <c r="K2056">
        <v>0</v>
      </c>
      <c r="L2056">
        <f t="shared" si="130"/>
        <v>1</v>
      </c>
      <c r="M2056">
        <f t="shared" si="132"/>
        <v>1</v>
      </c>
    </row>
    <row r="2057" spans="1:13" x14ac:dyDescent="0.25">
      <c r="A2057" s="10">
        <f t="shared" si="133"/>
        <v>40719.583333328352</v>
      </c>
      <c r="B2057" s="5">
        <v>0</v>
      </c>
      <c r="C2057" s="5">
        <v>0</v>
      </c>
      <c r="D2057" s="5">
        <v>1</v>
      </c>
      <c r="E2057">
        <v>1</v>
      </c>
      <c r="F2057">
        <v>0</v>
      </c>
      <c r="G2057" s="5">
        <v>0</v>
      </c>
      <c r="H2057">
        <v>0</v>
      </c>
      <c r="I2057">
        <f t="shared" si="131"/>
        <v>0</v>
      </c>
      <c r="J2057">
        <v>0</v>
      </c>
      <c r="K2057">
        <v>0</v>
      </c>
      <c r="L2057">
        <f t="shared" si="130"/>
        <v>1</v>
      </c>
      <c r="M2057">
        <f t="shared" si="132"/>
        <v>1</v>
      </c>
    </row>
    <row r="2058" spans="1:13" x14ac:dyDescent="0.25">
      <c r="A2058" s="10">
        <f t="shared" si="133"/>
        <v>40719.624999995016</v>
      </c>
      <c r="B2058" s="5">
        <v>0</v>
      </c>
      <c r="C2058" s="5">
        <v>0</v>
      </c>
      <c r="D2058" s="5">
        <v>1</v>
      </c>
      <c r="E2058">
        <v>1</v>
      </c>
      <c r="F2058">
        <v>0</v>
      </c>
      <c r="G2058" s="5">
        <v>0</v>
      </c>
      <c r="H2058">
        <v>0</v>
      </c>
      <c r="I2058">
        <f t="shared" si="131"/>
        <v>0</v>
      </c>
      <c r="J2058">
        <v>0</v>
      </c>
      <c r="K2058">
        <v>0</v>
      </c>
      <c r="L2058">
        <f t="shared" si="130"/>
        <v>1</v>
      </c>
      <c r="M2058">
        <f t="shared" si="132"/>
        <v>1</v>
      </c>
    </row>
    <row r="2059" spans="1:13" x14ac:dyDescent="0.25">
      <c r="A2059" s="10">
        <f t="shared" si="133"/>
        <v>40719.66666666168</v>
      </c>
      <c r="B2059" s="5">
        <v>0</v>
      </c>
      <c r="C2059" s="5">
        <v>0</v>
      </c>
      <c r="D2059" s="5">
        <v>1</v>
      </c>
      <c r="E2059">
        <v>1</v>
      </c>
      <c r="F2059">
        <v>0</v>
      </c>
      <c r="G2059" s="5">
        <v>0</v>
      </c>
      <c r="H2059">
        <v>0</v>
      </c>
      <c r="I2059">
        <f t="shared" si="131"/>
        <v>0</v>
      </c>
      <c r="J2059">
        <v>0</v>
      </c>
      <c r="K2059">
        <v>0</v>
      </c>
      <c r="L2059">
        <f t="shared" si="130"/>
        <v>1</v>
      </c>
      <c r="M2059">
        <f t="shared" si="132"/>
        <v>1</v>
      </c>
    </row>
    <row r="2060" spans="1:13" x14ac:dyDescent="0.25">
      <c r="A2060" s="10">
        <f t="shared" si="133"/>
        <v>40719.708333328344</v>
      </c>
      <c r="B2060" s="5">
        <v>0</v>
      </c>
      <c r="C2060" s="5">
        <v>0</v>
      </c>
      <c r="D2060" s="5">
        <v>1</v>
      </c>
      <c r="E2060">
        <v>1</v>
      </c>
      <c r="F2060">
        <v>0</v>
      </c>
      <c r="G2060" s="5">
        <v>0</v>
      </c>
      <c r="H2060">
        <v>0</v>
      </c>
      <c r="I2060">
        <f t="shared" si="131"/>
        <v>0</v>
      </c>
      <c r="J2060">
        <v>0</v>
      </c>
      <c r="K2060">
        <v>0</v>
      </c>
      <c r="L2060">
        <f t="shared" si="130"/>
        <v>1</v>
      </c>
      <c r="M2060">
        <f t="shared" si="132"/>
        <v>1</v>
      </c>
    </row>
    <row r="2061" spans="1:13" x14ac:dyDescent="0.25">
      <c r="A2061" s="10">
        <f t="shared" si="133"/>
        <v>40719.749999995009</v>
      </c>
      <c r="B2061" s="5">
        <v>0</v>
      </c>
      <c r="C2061" s="5">
        <v>0</v>
      </c>
      <c r="D2061" s="5">
        <v>1</v>
      </c>
      <c r="E2061">
        <v>1</v>
      </c>
      <c r="F2061">
        <v>0</v>
      </c>
      <c r="G2061" s="5">
        <v>0</v>
      </c>
      <c r="H2061">
        <v>0</v>
      </c>
      <c r="I2061">
        <f t="shared" si="131"/>
        <v>0</v>
      </c>
      <c r="J2061">
        <v>0</v>
      </c>
      <c r="K2061">
        <v>0</v>
      </c>
      <c r="L2061">
        <f t="shared" si="130"/>
        <v>1</v>
      </c>
      <c r="M2061">
        <f t="shared" si="132"/>
        <v>1</v>
      </c>
    </row>
    <row r="2062" spans="1:13" x14ac:dyDescent="0.25">
      <c r="A2062" s="10">
        <f t="shared" si="133"/>
        <v>40719.791666661673</v>
      </c>
      <c r="B2062" s="5">
        <v>0</v>
      </c>
      <c r="C2062" s="5">
        <v>0</v>
      </c>
      <c r="D2062" s="5">
        <v>1</v>
      </c>
      <c r="E2062">
        <v>1</v>
      </c>
      <c r="F2062">
        <v>0</v>
      </c>
      <c r="G2062" s="5">
        <v>0</v>
      </c>
      <c r="H2062">
        <v>0</v>
      </c>
      <c r="I2062">
        <f t="shared" si="131"/>
        <v>0</v>
      </c>
      <c r="J2062">
        <v>0</v>
      </c>
      <c r="K2062">
        <v>0</v>
      </c>
      <c r="L2062">
        <f t="shared" si="130"/>
        <v>1</v>
      </c>
      <c r="M2062">
        <f t="shared" si="132"/>
        <v>1</v>
      </c>
    </row>
    <row r="2063" spans="1:13" x14ac:dyDescent="0.25">
      <c r="A2063" s="10">
        <f t="shared" si="133"/>
        <v>40719.833333328337</v>
      </c>
      <c r="B2063" s="5">
        <v>0</v>
      </c>
      <c r="C2063" s="5">
        <v>0</v>
      </c>
      <c r="D2063" s="5">
        <v>1</v>
      </c>
      <c r="E2063">
        <v>1</v>
      </c>
      <c r="F2063">
        <v>0</v>
      </c>
      <c r="G2063" s="5">
        <v>0</v>
      </c>
      <c r="H2063">
        <v>0</v>
      </c>
      <c r="I2063">
        <f t="shared" si="131"/>
        <v>0</v>
      </c>
      <c r="J2063">
        <v>0</v>
      </c>
      <c r="K2063">
        <v>0</v>
      </c>
      <c r="L2063">
        <f t="shared" si="130"/>
        <v>1</v>
      </c>
      <c r="M2063">
        <f t="shared" si="132"/>
        <v>1</v>
      </c>
    </row>
    <row r="2064" spans="1:13" x14ac:dyDescent="0.25">
      <c r="A2064" s="10">
        <f t="shared" si="133"/>
        <v>40719.874999995001</v>
      </c>
      <c r="B2064" s="5">
        <v>0</v>
      </c>
      <c r="C2064" s="5">
        <v>0</v>
      </c>
      <c r="D2064" s="5">
        <v>1</v>
      </c>
      <c r="E2064">
        <v>1</v>
      </c>
      <c r="F2064">
        <v>0</v>
      </c>
      <c r="G2064" s="5">
        <v>0</v>
      </c>
      <c r="H2064">
        <v>0</v>
      </c>
      <c r="I2064">
        <f t="shared" si="131"/>
        <v>0</v>
      </c>
      <c r="J2064">
        <v>0</v>
      </c>
      <c r="K2064">
        <v>0</v>
      </c>
      <c r="L2064">
        <f t="shared" si="130"/>
        <v>1</v>
      </c>
      <c r="M2064">
        <f t="shared" si="132"/>
        <v>1</v>
      </c>
    </row>
    <row r="2065" spans="1:13" x14ac:dyDescent="0.25">
      <c r="A2065" s="10">
        <f t="shared" si="133"/>
        <v>40719.916666661666</v>
      </c>
      <c r="B2065" s="5">
        <v>0</v>
      </c>
      <c r="C2065" s="5">
        <v>0</v>
      </c>
      <c r="D2065" s="5">
        <v>1</v>
      </c>
      <c r="E2065">
        <v>1</v>
      </c>
      <c r="F2065">
        <v>0</v>
      </c>
      <c r="G2065" s="5">
        <v>0</v>
      </c>
      <c r="H2065">
        <v>0</v>
      </c>
      <c r="I2065">
        <f t="shared" si="131"/>
        <v>0</v>
      </c>
      <c r="J2065">
        <v>0</v>
      </c>
      <c r="K2065">
        <v>0</v>
      </c>
      <c r="L2065">
        <f t="shared" si="130"/>
        <v>1</v>
      </c>
      <c r="M2065">
        <f t="shared" si="132"/>
        <v>1</v>
      </c>
    </row>
    <row r="2066" spans="1:13" x14ac:dyDescent="0.25">
      <c r="A2066" s="10">
        <f t="shared" si="133"/>
        <v>40719.95833332833</v>
      </c>
      <c r="B2066" s="5">
        <v>0</v>
      </c>
      <c r="C2066" s="5">
        <v>0</v>
      </c>
      <c r="D2066" s="5">
        <v>1</v>
      </c>
      <c r="E2066">
        <v>1</v>
      </c>
      <c r="F2066">
        <v>0</v>
      </c>
      <c r="G2066" s="5">
        <v>0</v>
      </c>
      <c r="H2066">
        <v>0</v>
      </c>
      <c r="I2066">
        <f t="shared" si="131"/>
        <v>0</v>
      </c>
      <c r="J2066">
        <v>0</v>
      </c>
      <c r="K2066">
        <v>0</v>
      </c>
      <c r="L2066">
        <f t="shared" si="130"/>
        <v>1</v>
      </c>
      <c r="M2066">
        <f t="shared" si="132"/>
        <v>1</v>
      </c>
    </row>
    <row r="2067" spans="1:13" x14ac:dyDescent="0.25">
      <c r="A2067" s="10">
        <f t="shared" si="133"/>
        <v>40719.999999994994</v>
      </c>
      <c r="B2067" s="5">
        <v>0</v>
      </c>
      <c r="C2067" s="5">
        <v>0</v>
      </c>
      <c r="D2067" s="5">
        <v>1</v>
      </c>
      <c r="E2067">
        <v>1</v>
      </c>
      <c r="F2067">
        <v>0</v>
      </c>
      <c r="G2067" s="5">
        <v>0</v>
      </c>
      <c r="H2067">
        <v>0</v>
      </c>
      <c r="I2067">
        <f t="shared" si="131"/>
        <v>0</v>
      </c>
      <c r="J2067">
        <v>0</v>
      </c>
      <c r="K2067">
        <v>0</v>
      </c>
      <c r="L2067">
        <f t="shared" si="130"/>
        <v>1</v>
      </c>
      <c r="M2067">
        <f t="shared" si="132"/>
        <v>1</v>
      </c>
    </row>
    <row r="2068" spans="1:13" x14ac:dyDescent="0.25">
      <c r="A2068" s="10">
        <f t="shared" si="133"/>
        <v>40720.041666661658</v>
      </c>
      <c r="B2068" s="5">
        <v>0</v>
      </c>
      <c r="C2068" s="5">
        <v>0</v>
      </c>
      <c r="D2068" s="5">
        <v>1</v>
      </c>
      <c r="E2068">
        <v>1</v>
      </c>
      <c r="F2068">
        <v>0</v>
      </c>
      <c r="G2068" s="5">
        <v>0</v>
      </c>
      <c r="H2068">
        <v>0</v>
      </c>
      <c r="I2068">
        <f t="shared" si="131"/>
        <v>0</v>
      </c>
      <c r="J2068">
        <v>0</v>
      </c>
      <c r="K2068">
        <v>0</v>
      </c>
      <c r="L2068">
        <f t="shared" si="130"/>
        <v>1</v>
      </c>
      <c r="M2068">
        <f t="shared" si="132"/>
        <v>1</v>
      </c>
    </row>
    <row r="2069" spans="1:13" x14ac:dyDescent="0.25">
      <c r="A2069" s="10">
        <f t="shared" si="133"/>
        <v>40720.083333328323</v>
      </c>
      <c r="B2069" s="5">
        <v>0</v>
      </c>
      <c r="C2069" s="5">
        <v>0</v>
      </c>
      <c r="D2069" s="5">
        <v>1</v>
      </c>
      <c r="E2069">
        <v>1</v>
      </c>
      <c r="F2069">
        <v>0</v>
      </c>
      <c r="G2069" s="5">
        <v>0</v>
      </c>
      <c r="H2069">
        <v>0</v>
      </c>
      <c r="I2069">
        <f t="shared" si="131"/>
        <v>0</v>
      </c>
      <c r="J2069">
        <v>0</v>
      </c>
      <c r="K2069">
        <v>0</v>
      </c>
      <c r="L2069">
        <f t="shared" si="130"/>
        <v>1</v>
      </c>
      <c r="M2069">
        <f t="shared" si="132"/>
        <v>1</v>
      </c>
    </row>
    <row r="2070" spans="1:13" x14ac:dyDescent="0.25">
      <c r="A2070" s="10">
        <f t="shared" si="133"/>
        <v>40720.124999994987</v>
      </c>
      <c r="B2070" s="5">
        <v>0</v>
      </c>
      <c r="C2070" s="5">
        <v>0</v>
      </c>
      <c r="D2070" s="5">
        <v>1</v>
      </c>
      <c r="E2070">
        <v>1</v>
      </c>
      <c r="F2070">
        <v>0</v>
      </c>
      <c r="G2070" s="5">
        <v>0</v>
      </c>
      <c r="H2070">
        <v>0</v>
      </c>
      <c r="I2070">
        <f t="shared" si="131"/>
        <v>0</v>
      </c>
      <c r="J2070">
        <v>0</v>
      </c>
      <c r="K2070">
        <v>0</v>
      </c>
      <c r="L2070">
        <f t="shared" si="130"/>
        <v>1</v>
      </c>
      <c r="M2070">
        <f t="shared" si="132"/>
        <v>1</v>
      </c>
    </row>
    <row r="2071" spans="1:13" x14ac:dyDescent="0.25">
      <c r="A2071" s="10">
        <f t="shared" si="133"/>
        <v>40720.166666661651</v>
      </c>
      <c r="B2071" s="5">
        <v>0</v>
      </c>
      <c r="C2071" s="5">
        <v>0</v>
      </c>
      <c r="D2071" s="5">
        <v>1</v>
      </c>
      <c r="E2071">
        <v>1</v>
      </c>
      <c r="F2071">
        <v>0</v>
      </c>
      <c r="G2071" s="5">
        <v>0</v>
      </c>
      <c r="H2071">
        <v>0</v>
      </c>
      <c r="I2071">
        <f t="shared" si="131"/>
        <v>0</v>
      </c>
      <c r="J2071">
        <v>0</v>
      </c>
      <c r="K2071">
        <v>0</v>
      </c>
      <c r="L2071">
        <f t="shared" si="130"/>
        <v>1</v>
      </c>
      <c r="M2071">
        <f t="shared" si="132"/>
        <v>1</v>
      </c>
    </row>
    <row r="2072" spans="1:13" x14ac:dyDescent="0.25">
      <c r="A2072" s="10">
        <f t="shared" si="133"/>
        <v>40720.208333328315</v>
      </c>
      <c r="B2072" s="5">
        <v>0</v>
      </c>
      <c r="C2072" s="5">
        <v>0</v>
      </c>
      <c r="D2072" s="5">
        <v>1</v>
      </c>
      <c r="E2072">
        <v>1</v>
      </c>
      <c r="F2072">
        <v>0</v>
      </c>
      <c r="G2072" s="5">
        <v>0</v>
      </c>
      <c r="H2072">
        <v>0</v>
      </c>
      <c r="I2072">
        <f t="shared" si="131"/>
        <v>0</v>
      </c>
      <c r="J2072">
        <v>0</v>
      </c>
      <c r="K2072">
        <v>0</v>
      </c>
      <c r="L2072">
        <f t="shared" si="130"/>
        <v>1</v>
      </c>
      <c r="M2072">
        <f t="shared" si="132"/>
        <v>1</v>
      </c>
    </row>
    <row r="2073" spans="1:13" x14ac:dyDescent="0.25">
      <c r="A2073" s="10">
        <f t="shared" si="133"/>
        <v>40720.24999999498</v>
      </c>
      <c r="B2073" s="5">
        <v>0</v>
      </c>
      <c r="C2073" s="5">
        <v>0</v>
      </c>
      <c r="D2073" s="5">
        <v>1</v>
      </c>
      <c r="E2073">
        <v>1</v>
      </c>
      <c r="F2073">
        <v>0</v>
      </c>
      <c r="G2073" s="5">
        <v>0</v>
      </c>
      <c r="H2073">
        <v>0</v>
      </c>
      <c r="I2073">
        <f t="shared" si="131"/>
        <v>0</v>
      </c>
      <c r="J2073">
        <v>0</v>
      </c>
      <c r="K2073">
        <v>0</v>
      </c>
      <c r="L2073">
        <f t="shared" si="130"/>
        <v>1</v>
      </c>
      <c r="M2073">
        <f t="shared" si="132"/>
        <v>1</v>
      </c>
    </row>
    <row r="2074" spans="1:13" x14ac:dyDescent="0.25">
      <c r="A2074" s="10">
        <f t="shared" si="133"/>
        <v>40720.291666661644</v>
      </c>
      <c r="B2074" s="5">
        <v>0</v>
      </c>
      <c r="C2074" s="5">
        <v>0</v>
      </c>
      <c r="D2074" s="5">
        <v>1</v>
      </c>
      <c r="E2074">
        <v>1</v>
      </c>
      <c r="F2074">
        <v>0</v>
      </c>
      <c r="G2074" s="5">
        <v>0</v>
      </c>
      <c r="H2074">
        <v>0</v>
      </c>
      <c r="I2074">
        <f t="shared" si="131"/>
        <v>0</v>
      </c>
      <c r="J2074">
        <v>0</v>
      </c>
      <c r="K2074">
        <v>0</v>
      </c>
      <c r="L2074">
        <f t="shared" si="130"/>
        <v>1</v>
      </c>
      <c r="M2074">
        <f t="shared" si="132"/>
        <v>1</v>
      </c>
    </row>
    <row r="2075" spans="1:13" x14ac:dyDescent="0.25">
      <c r="A2075" s="10">
        <f t="shared" si="133"/>
        <v>40720.333333328308</v>
      </c>
      <c r="B2075" s="5">
        <v>0</v>
      </c>
      <c r="C2075" s="5">
        <v>0</v>
      </c>
      <c r="D2075" s="5">
        <v>1</v>
      </c>
      <c r="E2075">
        <v>1</v>
      </c>
      <c r="F2075">
        <v>0</v>
      </c>
      <c r="G2075" s="5">
        <v>0</v>
      </c>
      <c r="H2075">
        <v>0</v>
      </c>
      <c r="I2075">
        <f t="shared" si="131"/>
        <v>0</v>
      </c>
      <c r="J2075">
        <v>0</v>
      </c>
      <c r="K2075">
        <v>0</v>
      </c>
      <c r="L2075">
        <f t="shared" si="130"/>
        <v>1</v>
      </c>
      <c r="M2075">
        <f t="shared" si="132"/>
        <v>1</v>
      </c>
    </row>
    <row r="2076" spans="1:13" x14ac:dyDescent="0.25">
      <c r="A2076" s="10">
        <f t="shared" si="133"/>
        <v>40720.374999994972</v>
      </c>
      <c r="B2076" s="5">
        <v>0</v>
      </c>
      <c r="C2076" s="5">
        <v>0</v>
      </c>
      <c r="D2076" s="5">
        <v>1</v>
      </c>
      <c r="E2076">
        <v>1</v>
      </c>
      <c r="F2076">
        <v>0</v>
      </c>
      <c r="G2076" s="5">
        <v>0</v>
      </c>
      <c r="H2076">
        <v>0</v>
      </c>
      <c r="I2076">
        <f t="shared" si="131"/>
        <v>0</v>
      </c>
      <c r="J2076">
        <v>0</v>
      </c>
      <c r="K2076">
        <v>0</v>
      </c>
      <c r="L2076">
        <f t="shared" si="130"/>
        <v>1</v>
      </c>
      <c r="M2076">
        <f t="shared" si="132"/>
        <v>1</v>
      </c>
    </row>
    <row r="2077" spans="1:13" x14ac:dyDescent="0.25">
      <c r="A2077" s="10">
        <f t="shared" si="133"/>
        <v>40720.416666661637</v>
      </c>
      <c r="B2077" s="5">
        <v>0</v>
      </c>
      <c r="C2077" s="5">
        <v>0</v>
      </c>
      <c r="D2077" s="5">
        <v>1</v>
      </c>
      <c r="E2077">
        <v>1</v>
      </c>
      <c r="F2077">
        <v>0</v>
      </c>
      <c r="G2077" s="5">
        <v>0</v>
      </c>
      <c r="H2077">
        <v>0</v>
      </c>
      <c r="I2077">
        <f t="shared" si="131"/>
        <v>0</v>
      </c>
      <c r="J2077">
        <v>0</v>
      </c>
      <c r="K2077">
        <v>0</v>
      </c>
      <c r="L2077">
        <f t="shared" si="130"/>
        <v>1</v>
      </c>
      <c r="M2077">
        <f t="shared" si="132"/>
        <v>1</v>
      </c>
    </row>
    <row r="2078" spans="1:13" x14ac:dyDescent="0.25">
      <c r="A2078" s="10">
        <f t="shared" si="133"/>
        <v>40720.458333328301</v>
      </c>
      <c r="B2078" s="5">
        <v>0</v>
      </c>
      <c r="C2078" s="5">
        <v>0</v>
      </c>
      <c r="D2078" s="5">
        <v>1</v>
      </c>
      <c r="E2078">
        <v>1</v>
      </c>
      <c r="F2078">
        <v>0</v>
      </c>
      <c r="G2078" s="5">
        <v>0</v>
      </c>
      <c r="H2078">
        <v>0</v>
      </c>
      <c r="I2078">
        <f t="shared" si="131"/>
        <v>0</v>
      </c>
      <c r="J2078">
        <v>0</v>
      </c>
      <c r="K2078">
        <v>0</v>
      </c>
      <c r="L2078">
        <f t="shared" si="130"/>
        <v>1</v>
      </c>
      <c r="M2078">
        <f t="shared" si="132"/>
        <v>1</v>
      </c>
    </row>
    <row r="2079" spans="1:13" x14ac:dyDescent="0.25">
      <c r="A2079" s="10">
        <f t="shared" si="133"/>
        <v>40720.499999994965</v>
      </c>
      <c r="B2079" s="5">
        <v>0</v>
      </c>
      <c r="C2079" s="5">
        <v>0</v>
      </c>
      <c r="D2079" s="5">
        <v>1</v>
      </c>
      <c r="E2079">
        <v>1</v>
      </c>
      <c r="F2079">
        <v>0</v>
      </c>
      <c r="G2079" s="5">
        <v>0</v>
      </c>
      <c r="H2079">
        <v>0</v>
      </c>
      <c r="I2079">
        <f t="shared" si="131"/>
        <v>0</v>
      </c>
      <c r="J2079">
        <v>0</v>
      </c>
      <c r="K2079">
        <v>0</v>
      </c>
      <c r="L2079">
        <f t="shared" si="130"/>
        <v>1</v>
      </c>
      <c r="M2079">
        <f t="shared" si="132"/>
        <v>1</v>
      </c>
    </row>
    <row r="2080" spans="1:13" x14ac:dyDescent="0.25">
      <c r="A2080" s="10">
        <f t="shared" si="133"/>
        <v>40720.541666661629</v>
      </c>
      <c r="B2080" s="5">
        <v>0</v>
      </c>
      <c r="C2080" s="5">
        <v>0</v>
      </c>
      <c r="D2080" s="5">
        <v>1</v>
      </c>
      <c r="E2080">
        <v>1</v>
      </c>
      <c r="F2080">
        <v>0</v>
      </c>
      <c r="G2080" s="5">
        <v>0</v>
      </c>
      <c r="H2080">
        <v>0</v>
      </c>
      <c r="I2080">
        <f t="shared" si="131"/>
        <v>0</v>
      </c>
      <c r="J2080">
        <v>0</v>
      </c>
      <c r="K2080">
        <v>0</v>
      </c>
      <c r="L2080">
        <f t="shared" si="130"/>
        <v>1</v>
      </c>
      <c r="M2080">
        <f t="shared" si="132"/>
        <v>1</v>
      </c>
    </row>
    <row r="2081" spans="1:13" x14ac:dyDescent="0.25">
      <c r="A2081" s="10">
        <f t="shared" si="133"/>
        <v>40720.583333328294</v>
      </c>
      <c r="B2081" s="5">
        <v>0</v>
      </c>
      <c r="C2081" s="5">
        <v>0</v>
      </c>
      <c r="D2081" s="5">
        <v>1</v>
      </c>
      <c r="E2081">
        <v>1</v>
      </c>
      <c r="F2081">
        <v>0</v>
      </c>
      <c r="G2081" s="5">
        <v>0</v>
      </c>
      <c r="H2081">
        <v>0</v>
      </c>
      <c r="I2081">
        <f t="shared" si="131"/>
        <v>0</v>
      </c>
      <c r="J2081">
        <v>0</v>
      </c>
      <c r="K2081">
        <v>0</v>
      </c>
      <c r="L2081">
        <f t="shared" si="130"/>
        <v>1</v>
      </c>
      <c r="M2081">
        <f t="shared" si="132"/>
        <v>1</v>
      </c>
    </row>
    <row r="2082" spans="1:13" x14ac:dyDescent="0.25">
      <c r="A2082" s="10">
        <f t="shared" si="133"/>
        <v>40720.624999994958</v>
      </c>
      <c r="B2082" s="5">
        <v>0</v>
      </c>
      <c r="C2082" s="5">
        <v>0</v>
      </c>
      <c r="D2082" s="5">
        <v>1</v>
      </c>
      <c r="E2082">
        <v>1</v>
      </c>
      <c r="F2082">
        <v>0</v>
      </c>
      <c r="G2082" s="5">
        <v>0</v>
      </c>
      <c r="H2082">
        <v>0</v>
      </c>
      <c r="I2082">
        <f t="shared" si="131"/>
        <v>0</v>
      </c>
      <c r="J2082">
        <v>0</v>
      </c>
      <c r="K2082">
        <v>0</v>
      </c>
      <c r="L2082">
        <f t="shared" si="130"/>
        <v>1</v>
      </c>
      <c r="M2082">
        <f t="shared" si="132"/>
        <v>1</v>
      </c>
    </row>
    <row r="2083" spans="1:13" x14ac:dyDescent="0.25">
      <c r="A2083" s="10">
        <f t="shared" si="133"/>
        <v>40720.666666661622</v>
      </c>
      <c r="B2083" s="5">
        <v>0</v>
      </c>
      <c r="C2083" s="5">
        <v>0</v>
      </c>
      <c r="D2083" s="5">
        <v>1</v>
      </c>
      <c r="E2083">
        <v>1</v>
      </c>
      <c r="F2083">
        <v>0</v>
      </c>
      <c r="G2083" s="5">
        <v>0</v>
      </c>
      <c r="H2083">
        <v>0</v>
      </c>
      <c r="I2083">
        <f t="shared" si="131"/>
        <v>0</v>
      </c>
      <c r="J2083">
        <v>0</v>
      </c>
      <c r="K2083">
        <v>0</v>
      </c>
      <c r="L2083">
        <f t="shared" si="130"/>
        <v>1</v>
      </c>
      <c r="M2083">
        <f t="shared" si="132"/>
        <v>1</v>
      </c>
    </row>
    <row r="2084" spans="1:13" x14ac:dyDescent="0.25">
      <c r="A2084" s="10">
        <f t="shared" si="133"/>
        <v>40720.708333328286</v>
      </c>
      <c r="B2084" s="5">
        <v>0</v>
      </c>
      <c r="C2084" s="5">
        <v>0</v>
      </c>
      <c r="D2084" s="5">
        <v>1</v>
      </c>
      <c r="E2084">
        <v>1</v>
      </c>
      <c r="F2084">
        <v>0</v>
      </c>
      <c r="G2084" s="5">
        <v>0</v>
      </c>
      <c r="H2084">
        <v>0</v>
      </c>
      <c r="I2084">
        <f t="shared" si="131"/>
        <v>0</v>
      </c>
      <c r="J2084">
        <v>0</v>
      </c>
      <c r="K2084">
        <v>0</v>
      </c>
      <c r="L2084">
        <f t="shared" si="130"/>
        <v>1</v>
      </c>
      <c r="M2084">
        <f t="shared" si="132"/>
        <v>1</v>
      </c>
    </row>
    <row r="2085" spans="1:13" x14ac:dyDescent="0.25">
      <c r="A2085" s="10">
        <f t="shared" si="133"/>
        <v>40720.74999999495</v>
      </c>
      <c r="B2085" s="5">
        <v>0</v>
      </c>
      <c r="C2085" s="5">
        <v>0</v>
      </c>
      <c r="D2085" s="5">
        <v>1</v>
      </c>
      <c r="E2085">
        <v>1</v>
      </c>
      <c r="F2085">
        <v>0</v>
      </c>
      <c r="G2085" s="5">
        <v>0</v>
      </c>
      <c r="H2085">
        <v>0</v>
      </c>
      <c r="I2085">
        <f t="shared" si="131"/>
        <v>0</v>
      </c>
      <c r="J2085">
        <v>0</v>
      </c>
      <c r="K2085">
        <v>0</v>
      </c>
      <c r="L2085">
        <f t="shared" si="130"/>
        <v>1</v>
      </c>
      <c r="M2085">
        <f t="shared" si="132"/>
        <v>1</v>
      </c>
    </row>
    <row r="2086" spans="1:13" x14ac:dyDescent="0.25">
      <c r="A2086" s="10">
        <f t="shared" si="133"/>
        <v>40720.791666661615</v>
      </c>
      <c r="B2086" s="5">
        <v>0</v>
      </c>
      <c r="C2086" s="5">
        <v>0</v>
      </c>
      <c r="D2086" s="5">
        <v>1</v>
      </c>
      <c r="E2086">
        <v>1</v>
      </c>
      <c r="F2086">
        <v>0</v>
      </c>
      <c r="G2086" s="5">
        <v>0</v>
      </c>
      <c r="H2086">
        <v>0</v>
      </c>
      <c r="I2086">
        <f t="shared" si="131"/>
        <v>0</v>
      </c>
      <c r="J2086">
        <v>0</v>
      </c>
      <c r="K2086">
        <v>0</v>
      </c>
      <c r="L2086">
        <f t="shared" si="130"/>
        <v>1</v>
      </c>
      <c r="M2086">
        <f t="shared" si="132"/>
        <v>1</v>
      </c>
    </row>
    <row r="2087" spans="1:13" x14ac:dyDescent="0.25">
      <c r="A2087" s="10">
        <f t="shared" si="133"/>
        <v>40720.833333328279</v>
      </c>
      <c r="B2087" s="5">
        <v>0</v>
      </c>
      <c r="C2087" s="5">
        <v>0</v>
      </c>
      <c r="D2087" s="5">
        <v>1</v>
      </c>
      <c r="E2087">
        <v>1</v>
      </c>
      <c r="F2087">
        <v>0</v>
      </c>
      <c r="G2087" s="5">
        <v>0</v>
      </c>
      <c r="H2087">
        <v>0</v>
      </c>
      <c r="I2087">
        <f t="shared" si="131"/>
        <v>0</v>
      </c>
      <c r="J2087">
        <v>0</v>
      </c>
      <c r="K2087">
        <v>0</v>
      </c>
      <c r="L2087">
        <f t="shared" si="130"/>
        <v>1</v>
      </c>
      <c r="M2087">
        <f t="shared" si="132"/>
        <v>1</v>
      </c>
    </row>
    <row r="2088" spans="1:13" x14ac:dyDescent="0.25">
      <c r="A2088" s="10">
        <f t="shared" si="133"/>
        <v>40720.874999994943</v>
      </c>
      <c r="B2088" s="5">
        <v>0</v>
      </c>
      <c r="C2088" s="5">
        <v>0</v>
      </c>
      <c r="D2088" s="5">
        <v>1</v>
      </c>
      <c r="E2088">
        <v>1</v>
      </c>
      <c r="F2088">
        <v>0</v>
      </c>
      <c r="G2088" s="5">
        <v>0</v>
      </c>
      <c r="H2088">
        <v>0</v>
      </c>
      <c r="I2088">
        <f t="shared" si="131"/>
        <v>0</v>
      </c>
      <c r="J2088">
        <v>0</v>
      </c>
      <c r="K2088">
        <v>0</v>
      </c>
      <c r="L2088">
        <f t="shared" si="130"/>
        <v>1</v>
      </c>
      <c r="M2088">
        <f t="shared" si="132"/>
        <v>1</v>
      </c>
    </row>
    <row r="2089" spans="1:13" x14ac:dyDescent="0.25">
      <c r="A2089" s="10">
        <f t="shared" si="133"/>
        <v>40720.916666661607</v>
      </c>
      <c r="B2089" s="5">
        <v>0</v>
      </c>
      <c r="C2089" s="5">
        <v>0</v>
      </c>
      <c r="D2089" s="5">
        <v>1</v>
      </c>
      <c r="E2089">
        <v>1</v>
      </c>
      <c r="F2089">
        <v>0</v>
      </c>
      <c r="G2089" s="5">
        <v>0</v>
      </c>
      <c r="H2089">
        <v>0</v>
      </c>
      <c r="I2089">
        <f t="shared" si="131"/>
        <v>0</v>
      </c>
      <c r="J2089">
        <v>0</v>
      </c>
      <c r="K2089">
        <v>0</v>
      </c>
      <c r="L2089">
        <f t="shared" si="130"/>
        <v>1</v>
      </c>
      <c r="M2089">
        <f t="shared" si="132"/>
        <v>1</v>
      </c>
    </row>
    <row r="2090" spans="1:13" x14ac:dyDescent="0.25">
      <c r="A2090" s="10">
        <f t="shared" si="133"/>
        <v>40720.958333328272</v>
      </c>
      <c r="B2090" s="5">
        <v>0</v>
      </c>
      <c r="C2090" s="5">
        <v>0</v>
      </c>
      <c r="D2090" s="5">
        <v>1</v>
      </c>
      <c r="E2090">
        <v>1</v>
      </c>
      <c r="F2090">
        <v>0</v>
      </c>
      <c r="G2090" s="5">
        <v>0</v>
      </c>
      <c r="H2090">
        <v>0</v>
      </c>
      <c r="I2090">
        <f t="shared" si="131"/>
        <v>0</v>
      </c>
      <c r="J2090">
        <v>0</v>
      </c>
      <c r="K2090">
        <v>0</v>
      </c>
      <c r="L2090">
        <f t="shared" si="130"/>
        <v>1</v>
      </c>
      <c r="M2090">
        <f t="shared" si="132"/>
        <v>1</v>
      </c>
    </row>
    <row r="2091" spans="1:13" x14ac:dyDescent="0.25">
      <c r="A2091" s="10">
        <f t="shared" si="133"/>
        <v>40720.999999994936</v>
      </c>
      <c r="B2091" s="5">
        <v>0</v>
      </c>
      <c r="C2091" s="5">
        <v>0</v>
      </c>
      <c r="D2091" s="5">
        <v>1</v>
      </c>
      <c r="E2091">
        <v>1</v>
      </c>
      <c r="F2091">
        <v>0</v>
      </c>
      <c r="G2091" s="5">
        <v>0</v>
      </c>
      <c r="H2091">
        <v>0</v>
      </c>
      <c r="I2091">
        <f t="shared" si="131"/>
        <v>0</v>
      </c>
      <c r="J2091">
        <v>0</v>
      </c>
      <c r="K2091">
        <v>0</v>
      </c>
      <c r="L2091">
        <f t="shared" si="130"/>
        <v>1</v>
      </c>
      <c r="M2091">
        <f t="shared" si="132"/>
        <v>1</v>
      </c>
    </row>
    <row r="2092" spans="1:13" x14ac:dyDescent="0.25">
      <c r="A2092" s="10">
        <f t="shared" si="133"/>
        <v>40721.0416666616</v>
      </c>
      <c r="B2092" s="5">
        <v>0</v>
      </c>
      <c r="C2092" s="5">
        <v>0</v>
      </c>
      <c r="D2092" s="5">
        <v>1</v>
      </c>
      <c r="E2092">
        <v>1</v>
      </c>
      <c r="F2092">
        <v>0</v>
      </c>
      <c r="G2092" s="5">
        <v>0</v>
      </c>
      <c r="H2092">
        <v>0</v>
      </c>
      <c r="I2092">
        <f t="shared" si="131"/>
        <v>0</v>
      </c>
      <c r="J2092">
        <v>0</v>
      </c>
      <c r="K2092">
        <v>0</v>
      </c>
      <c r="L2092">
        <f t="shared" si="130"/>
        <v>1</v>
      </c>
      <c r="M2092">
        <f t="shared" si="132"/>
        <v>1</v>
      </c>
    </row>
    <row r="2093" spans="1:13" x14ac:dyDescent="0.25">
      <c r="A2093" s="10">
        <f t="shared" si="133"/>
        <v>40721.083333328264</v>
      </c>
      <c r="B2093" s="5">
        <v>0</v>
      </c>
      <c r="C2093" s="5">
        <v>0</v>
      </c>
      <c r="D2093" s="5">
        <v>1</v>
      </c>
      <c r="E2093">
        <v>1</v>
      </c>
      <c r="F2093">
        <v>0</v>
      </c>
      <c r="G2093" s="5">
        <v>0</v>
      </c>
      <c r="H2093">
        <v>0</v>
      </c>
      <c r="I2093">
        <f t="shared" si="131"/>
        <v>0</v>
      </c>
      <c r="J2093">
        <v>0</v>
      </c>
      <c r="K2093">
        <v>0</v>
      </c>
      <c r="L2093">
        <f t="shared" si="130"/>
        <v>1</v>
      </c>
      <c r="M2093">
        <f t="shared" si="132"/>
        <v>1</v>
      </c>
    </row>
    <row r="2094" spans="1:13" x14ac:dyDescent="0.25">
      <c r="A2094" s="10">
        <f t="shared" si="133"/>
        <v>40721.124999994929</v>
      </c>
      <c r="B2094" s="5">
        <v>0</v>
      </c>
      <c r="C2094" s="5">
        <v>0</v>
      </c>
      <c r="D2094" s="5">
        <v>1</v>
      </c>
      <c r="E2094">
        <v>1</v>
      </c>
      <c r="F2094">
        <v>0</v>
      </c>
      <c r="G2094" s="5">
        <v>0</v>
      </c>
      <c r="H2094">
        <v>0</v>
      </c>
      <c r="I2094">
        <f t="shared" si="131"/>
        <v>0</v>
      </c>
      <c r="J2094">
        <v>0</v>
      </c>
      <c r="K2094">
        <v>0</v>
      </c>
      <c r="L2094">
        <f t="shared" si="130"/>
        <v>1</v>
      </c>
      <c r="M2094">
        <f t="shared" si="132"/>
        <v>1</v>
      </c>
    </row>
    <row r="2095" spans="1:13" x14ac:dyDescent="0.25">
      <c r="A2095" s="10">
        <f t="shared" si="133"/>
        <v>40721.166666661593</v>
      </c>
      <c r="B2095" s="5">
        <v>0</v>
      </c>
      <c r="C2095" s="5">
        <v>0</v>
      </c>
      <c r="D2095" s="5">
        <v>1</v>
      </c>
      <c r="E2095">
        <v>1</v>
      </c>
      <c r="F2095">
        <v>0</v>
      </c>
      <c r="G2095" s="5">
        <v>0</v>
      </c>
      <c r="H2095">
        <v>0</v>
      </c>
      <c r="I2095">
        <f t="shared" si="131"/>
        <v>0</v>
      </c>
      <c r="J2095">
        <v>0</v>
      </c>
      <c r="K2095">
        <v>0</v>
      </c>
      <c r="L2095">
        <f t="shared" si="130"/>
        <v>1</v>
      </c>
      <c r="M2095">
        <f t="shared" si="132"/>
        <v>1</v>
      </c>
    </row>
    <row r="2096" spans="1:13" x14ac:dyDescent="0.25">
      <c r="A2096" s="10">
        <f t="shared" si="133"/>
        <v>40721.208333328257</v>
      </c>
      <c r="B2096" s="5">
        <v>0</v>
      </c>
      <c r="C2096" s="5">
        <v>0</v>
      </c>
      <c r="D2096" s="5">
        <v>1</v>
      </c>
      <c r="E2096">
        <v>1</v>
      </c>
      <c r="F2096">
        <v>0</v>
      </c>
      <c r="G2096" s="5">
        <v>0</v>
      </c>
      <c r="H2096">
        <v>0</v>
      </c>
      <c r="I2096">
        <f t="shared" si="131"/>
        <v>0</v>
      </c>
      <c r="J2096">
        <v>0</v>
      </c>
      <c r="K2096">
        <v>0</v>
      </c>
      <c r="L2096">
        <f t="shared" si="130"/>
        <v>1</v>
      </c>
      <c r="M2096">
        <f t="shared" si="132"/>
        <v>1</v>
      </c>
    </row>
    <row r="2097" spans="1:13" x14ac:dyDescent="0.25">
      <c r="A2097" s="10">
        <f t="shared" si="133"/>
        <v>40721.249999994921</v>
      </c>
      <c r="B2097" s="5">
        <v>0</v>
      </c>
      <c r="C2097" s="5">
        <v>0</v>
      </c>
      <c r="D2097" s="5">
        <v>1</v>
      </c>
      <c r="E2097">
        <v>1</v>
      </c>
      <c r="F2097">
        <v>0</v>
      </c>
      <c r="G2097" s="5">
        <v>0</v>
      </c>
      <c r="H2097">
        <v>0</v>
      </c>
      <c r="I2097">
        <f t="shared" si="131"/>
        <v>0</v>
      </c>
      <c r="J2097">
        <v>0</v>
      </c>
      <c r="K2097">
        <v>0</v>
      </c>
      <c r="L2097">
        <f t="shared" si="130"/>
        <v>1</v>
      </c>
      <c r="M2097">
        <f t="shared" si="132"/>
        <v>1</v>
      </c>
    </row>
    <row r="2098" spans="1:13" x14ac:dyDescent="0.25">
      <c r="A2098" s="10">
        <f t="shared" si="133"/>
        <v>40721.291666661586</v>
      </c>
      <c r="B2098" s="5">
        <v>0</v>
      </c>
      <c r="C2098" s="5">
        <v>0</v>
      </c>
      <c r="D2098" s="5">
        <v>1</v>
      </c>
      <c r="E2098">
        <v>1</v>
      </c>
      <c r="F2098">
        <v>0</v>
      </c>
      <c r="G2098" s="5">
        <v>0</v>
      </c>
      <c r="H2098">
        <v>0</v>
      </c>
      <c r="I2098">
        <f t="shared" si="131"/>
        <v>0</v>
      </c>
      <c r="J2098">
        <v>0</v>
      </c>
      <c r="K2098">
        <v>0</v>
      </c>
      <c r="L2098">
        <f t="shared" si="130"/>
        <v>1</v>
      </c>
      <c r="M2098">
        <f t="shared" si="132"/>
        <v>1</v>
      </c>
    </row>
    <row r="2099" spans="1:13" x14ac:dyDescent="0.25">
      <c r="A2099" s="10">
        <f t="shared" si="133"/>
        <v>40721.33333332825</v>
      </c>
      <c r="B2099" s="5">
        <v>0</v>
      </c>
      <c r="C2099" s="5">
        <v>0</v>
      </c>
      <c r="D2099" s="5">
        <v>1</v>
      </c>
      <c r="E2099">
        <v>1</v>
      </c>
      <c r="F2099">
        <v>0</v>
      </c>
      <c r="G2099" s="5">
        <v>0</v>
      </c>
      <c r="H2099">
        <v>1</v>
      </c>
      <c r="I2099">
        <f t="shared" si="131"/>
        <v>1</v>
      </c>
      <c r="J2099">
        <v>0</v>
      </c>
      <c r="K2099">
        <v>0</v>
      </c>
      <c r="L2099">
        <f t="shared" si="130"/>
        <v>0</v>
      </c>
      <c r="M2099">
        <f t="shared" si="132"/>
        <v>0</v>
      </c>
    </row>
    <row r="2100" spans="1:13" x14ac:dyDescent="0.25">
      <c r="A2100" s="10">
        <f t="shared" si="133"/>
        <v>40721.374999994914</v>
      </c>
      <c r="B2100" s="5">
        <v>0</v>
      </c>
      <c r="C2100" s="5">
        <v>0</v>
      </c>
      <c r="D2100" s="5">
        <v>1</v>
      </c>
      <c r="E2100">
        <v>1</v>
      </c>
      <c r="F2100">
        <v>0</v>
      </c>
      <c r="G2100" s="5">
        <v>0</v>
      </c>
      <c r="H2100">
        <v>1</v>
      </c>
      <c r="I2100">
        <f t="shared" si="131"/>
        <v>1</v>
      </c>
      <c r="J2100">
        <v>0</v>
      </c>
      <c r="K2100">
        <v>0</v>
      </c>
      <c r="L2100">
        <f t="shared" si="130"/>
        <v>0</v>
      </c>
      <c r="M2100">
        <f t="shared" si="132"/>
        <v>0</v>
      </c>
    </row>
    <row r="2101" spans="1:13" x14ac:dyDescent="0.25">
      <c r="A2101" s="10">
        <f t="shared" si="133"/>
        <v>40721.416666661578</v>
      </c>
      <c r="B2101" s="5">
        <v>0</v>
      </c>
      <c r="C2101" s="5">
        <v>0</v>
      </c>
      <c r="D2101" s="5">
        <v>1</v>
      </c>
      <c r="E2101">
        <v>1</v>
      </c>
      <c r="F2101">
        <v>0</v>
      </c>
      <c r="G2101" s="5">
        <v>0</v>
      </c>
      <c r="H2101">
        <v>1</v>
      </c>
      <c r="I2101">
        <f t="shared" si="131"/>
        <v>1</v>
      </c>
      <c r="J2101">
        <v>0</v>
      </c>
      <c r="K2101">
        <v>0</v>
      </c>
      <c r="L2101">
        <f t="shared" si="130"/>
        <v>0</v>
      </c>
      <c r="M2101">
        <f t="shared" si="132"/>
        <v>0</v>
      </c>
    </row>
    <row r="2102" spans="1:13" x14ac:dyDescent="0.25">
      <c r="A2102" s="10">
        <f t="shared" si="133"/>
        <v>40721.458333328243</v>
      </c>
      <c r="B2102" s="5">
        <v>0</v>
      </c>
      <c r="C2102" s="5">
        <v>0</v>
      </c>
      <c r="D2102" s="5">
        <v>1</v>
      </c>
      <c r="E2102">
        <v>1</v>
      </c>
      <c r="F2102">
        <v>0</v>
      </c>
      <c r="G2102" s="5">
        <v>0</v>
      </c>
      <c r="H2102">
        <v>1</v>
      </c>
      <c r="I2102">
        <f t="shared" si="131"/>
        <v>1</v>
      </c>
      <c r="J2102">
        <v>0</v>
      </c>
      <c r="K2102">
        <v>0</v>
      </c>
      <c r="L2102">
        <f t="shared" si="130"/>
        <v>0</v>
      </c>
      <c r="M2102">
        <f t="shared" si="132"/>
        <v>0</v>
      </c>
    </row>
    <row r="2103" spans="1:13" x14ac:dyDescent="0.25">
      <c r="A2103" s="10">
        <f t="shared" si="133"/>
        <v>40721.499999994907</v>
      </c>
      <c r="B2103" s="5">
        <v>0</v>
      </c>
      <c r="C2103" s="5">
        <v>0</v>
      </c>
      <c r="D2103" s="5">
        <v>1</v>
      </c>
      <c r="E2103">
        <v>1</v>
      </c>
      <c r="F2103">
        <v>0</v>
      </c>
      <c r="G2103" s="5">
        <v>0</v>
      </c>
      <c r="H2103">
        <v>1</v>
      </c>
      <c r="I2103">
        <f t="shared" si="131"/>
        <v>1</v>
      </c>
      <c r="J2103">
        <v>0</v>
      </c>
      <c r="K2103">
        <v>0</v>
      </c>
      <c r="L2103">
        <f t="shared" si="130"/>
        <v>0</v>
      </c>
      <c r="M2103">
        <f t="shared" si="132"/>
        <v>0</v>
      </c>
    </row>
    <row r="2104" spans="1:13" x14ac:dyDescent="0.25">
      <c r="A2104" s="10">
        <f t="shared" si="133"/>
        <v>40721.541666661571</v>
      </c>
      <c r="B2104" s="5">
        <v>0</v>
      </c>
      <c r="C2104" s="5">
        <v>0</v>
      </c>
      <c r="D2104" s="5">
        <v>1</v>
      </c>
      <c r="E2104">
        <v>1</v>
      </c>
      <c r="F2104">
        <v>0</v>
      </c>
      <c r="G2104" s="5">
        <v>0</v>
      </c>
      <c r="H2104">
        <v>1</v>
      </c>
      <c r="I2104">
        <f t="shared" si="131"/>
        <v>1</v>
      </c>
      <c r="J2104">
        <v>0</v>
      </c>
      <c r="K2104">
        <v>0</v>
      </c>
      <c r="L2104">
        <f t="shared" si="130"/>
        <v>0</v>
      </c>
      <c r="M2104">
        <f t="shared" si="132"/>
        <v>0</v>
      </c>
    </row>
    <row r="2105" spans="1:13" x14ac:dyDescent="0.25">
      <c r="A2105" s="10">
        <f t="shared" si="133"/>
        <v>40721.583333328235</v>
      </c>
      <c r="B2105" s="5">
        <v>0</v>
      </c>
      <c r="C2105" s="5">
        <v>0</v>
      </c>
      <c r="D2105" s="5">
        <v>1</v>
      </c>
      <c r="E2105">
        <v>1</v>
      </c>
      <c r="F2105">
        <v>0</v>
      </c>
      <c r="G2105" s="5">
        <v>0</v>
      </c>
      <c r="H2105">
        <v>1</v>
      </c>
      <c r="I2105">
        <f t="shared" si="131"/>
        <v>1</v>
      </c>
      <c r="J2105">
        <v>0</v>
      </c>
      <c r="K2105">
        <v>0</v>
      </c>
      <c r="L2105">
        <f t="shared" si="130"/>
        <v>0</v>
      </c>
      <c r="M2105">
        <f t="shared" si="132"/>
        <v>0</v>
      </c>
    </row>
    <row r="2106" spans="1:13" x14ac:dyDescent="0.25">
      <c r="A2106" s="10">
        <f t="shared" si="133"/>
        <v>40721.6249999949</v>
      </c>
      <c r="B2106" s="5">
        <v>0</v>
      </c>
      <c r="C2106" s="5">
        <v>0</v>
      </c>
      <c r="D2106" s="5">
        <v>1</v>
      </c>
      <c r="E2106">
        <v>1</v>
      </c>
      <c r="F2106">
        <v>0</v>
      </c>
      <c r="G2106" s="5">
        <v>0</v>
      </c>
      <c r="H2106">
        <v>1</v>
      </c>
      <c r="I2106">
        <f t="shared" si="131"/>
        <v>1</v>
      </c>
      <c r="J2106">
        <v>0</v>
      </c>
      <c r="K2106">
        <v>0</v>
      </c>
      <c r="L2106">
        <f t="shared" si="130"/>
        <v>0</v>
      </c>
      <c r="M2106">
        <f t="shared" si="132"/>
        <v>0</v>
      </c>
    </row>
    <row r="2107" spans="1:13" x14ac:dyDescent="0.25">
      <c r="A2107" s="10">
        <f t="shared" si="133"/>
        <v>40721.666666661564</v>
      </c>
      <c r="B2107" s="5">
        <v>0</v>
      </c>
      <c r="C2107" s="5">
        <v>0</v>
      </c>
      <c r="D2107" s="5">
        <v>1</v>
      </c>
      <c r="E2107">
        <v>1</v>
      </c>
      <c r="F2107">
        <v>0</v>
      </c>
      <c r="G2107" s="5">
        <v>0</v>
      </c>
      <c r="H2107">
        <v>1</v>
      </c>
      <c r="I2107">
        <f t="shared" si="131"/>
        <v>1</v>
      </c>
      <c r="J2107">
        <v>0</v>
      </c>
      <c r="K2107">
        <v>0</v>
      </c>
      <c r="L2107">
        <f t="shared" ref="L2107:L2170" si="134">1-H2107</f>
        <v>0</v>
      </c>
      <c r="M2107">
        <f t="shared" si="132"/>
        <v>0</v>
      </c>
    </row>
    <row r="2108" spans="1:13" x14ac:dyDescent="0.25">
      <c r="A2108" s="10">
        <f t="shared" si="133"/>
        <v>40721.708333328228</v>
      </c>
      <c r="B2108" s="5">
        <v>0</v>
      </c>
      <c r="C2108" s="5">
        <v>0</v>
      </c>
      <c r="D2108" s="5">
        <v>1</v>
      </c>
      <c r="E2108">
        <v>1</v>
      </c>
      <c r="F2108">
        <v>0</v>
      </c>
      <c r="G2108" s="5">
        <v>0</v>
      </c>
      <c r="H2108">
        <v>1</v>
      </c>
      <c r="I2108">
        <f t="shared" si="131"/>
        <v>1</v>
      </c>
      <c r="J2108">
        <v>0</v>
      </c>
      <c r="K2108">
        <v>0</v>
      </c>
      <c r="L2108">
        <f t="shared" si="134"/>
        <v>0</v>
      </c>
      <c r="M2108">
        <f t="shared" si="132"/>
        <v>0</v>
      </c>
    </row>
    <row r="2109" spans="1:13" x14ac:dyDescent="0.25">
      <c r="A2109" s="10">
        <f t="shared" si="133"/>
        <v>40721.749999994892</v>
      </c>
      <c r="B2109" s="5">
        <v>0</v>
      </c>
      <c r="C2109" s="5">
        <v>0</v>
      </c>
      <c r="D2109" s="5">
        <v>1</v>
      </c>
      <c r="E2109">
        <v>1</v>
      </c>
      <c r="F2109">
        <v>0</v>
      </c>
      <c r="G2109" s="5">
        <v>0</v>
      </c>
      <c r="H2109">
        <v>1</v>
      </c>
      <c r="I2109">
        <f t="shared" si="131"/>
        <v>1</v>
      </c>
      <c r="J2109">
        <v>0</v>
      </c>
      <c r="K2109">
        <v>0</v>
      </c>
      <c r="L2109">
        <f t="shared" si="134"/>
        <v>0</v>
      </c>
      <c r="M2109">
        <f t="shared" si="132"/>
        <v>0</v>
      </c>
    </row>
    <row r="2110" spans="1:13" x14ac:dyDescent="0.25">
      <c r="A2110" s="10">
        <f t="shared" si="133"/>
        <v>40721.791666661557</v>
      </c>
      <c r="B2110" s="5">
        <v>0</v>
      </c>
      <c r="C2110" s="5">
        <v>0</v>
      </c>
      <c r="D2110" s="5">
        <v>1</v>
      </c>
      <c r="E2110">
        <v>1</v>
      </c>
      <c r="F2110">
        <v>0</v>
      </c>
      <c r="G2110" s="5">
        <v>0</v>
      </c>
      <c r="H2110">
        <v>1</v>
      </c>
      <c r="I2110">
        <f t="shared" si="131"/>
        <v>1</v>
      </c>
      <c r="J2110">
        <v>0</v>
      </c>
      <c r="K2110">
        <v>0</v>
      </c>
      <c r="L2110">
        <f t="shared" si="134"/>
        <v>0</v>
      </c>
      <c r="M2110">
        <f t="shared" si="132"/>
        <v>0</v>
      </c>
    </row>
    <row r="2111" spans="1:13" x14ac:dyDescent="0.25">
      <c r="A2111" s="10">
        <f t="shared" si="133"/>
        <v>40721.833333328221</v>
      </c>
      <c r="B2111" s="5">
        <v>0</v>
      </c>
      <c r="C2111" s="5">
        <v>0</v>
      </c>
      <c r="D2111" s="5">
        <v>1</v>
      </c>
      <c r="E2111">
        <v>1</v>
      </c>
      <c r="F2111">
        <v>0</v>
      </c>
      <c r="G2111" s="5">
        <v>0</v>
      </c>
      <c r="H2111">
        <v>0</v>
      </c>
      <c r="I2111">
        <f t="shared" si="131"/>
        <v>0</v>
      </c>
      <c r="J2111">
        <v>0</v>
      </c>
      <c r="K2111">
        <v>0</v>
      </c>
      <c r="L2111">
        <f t="shared" si="134"/>
        <v>1</v>
      </c>
      <c r="M2111">
        <f t="shared" si="132"/>
        <v>1</v>
      </c>
    </row>
    <row r="2112" spans="1:13" x14ac:dyDescent="0.25">
      <c r="A2112" s="10">
        <f t="shared" si="133"/>
        <v>40721.874999994885</v>
      </c>
      <c r="B2112" s="5">
        <v>0</v>
      </c>
      <c r="C2112" s="5">
        <v>0</v>
      </c>
      <c r="D2112" s="5">
        <v>1</v>
      </c>
      <c r="E2112">
        <v>1</v>
      </c>
      <c r="F2112">
        <v>0</v>
      </c>
      <c r="G2112" s="5">
        <v>0</v>
      </c>
      <c r="H2112">
        <v>0</v>
      </c>
      <c r="I2112">
        <f t="shared" si="131"/>
        <v>0</v>
      </c>
      <c r="J2112">
        <v>0</v>
      </c>
      <c r="K2112">
        <v>0</v>
      </c>
      <c r="L2112">
        <f t="shared" si="134"/>
        <v>1</v>
      </c>
      <c r="M2112">
        <f t="shared" si="132"/>
        <v>1</v>
      </c>
    </row>
    <row r="2113" spans="1:13" x14ac:dyDescent="0.25">
      <c r="A2113" s="10">
        <f t="shared" si="133"/>
        <v>40721.916666661549</v>
      </c>
      <c r="B2113" s="5">
        <v>0</v>
      </c>
      <c r="C2113" s="5">
        <v>0</v>
      </c>
      <c r="D2113" s="5">
        <v>1</v>
      </c>
      <c r="E2113">
        <v>1</v>
      </c>
      <c r="F2113">
        <v>0</v>
      </c>
      <c r="G2113" s="5">
        <v>0</v>
      </c>
      <c r="H2113">
        <v>0</v>
      </c>
      <c r="I2113">
        <f t="shared" si="131"/>
        <v>0</v>
      </c>
      <c r="J2113">
        <v>0</v>
      </c>
      <c r="K2113">
        <v>0</v>
      </c>
      <c r="L2113">
        <f t="shared" si="134"/>
        <v>1</v>
      </c>
      <c r="M2113">
        <f t="shared" si="132"/>
        <v>1</v>
      </c>
    </row>
    <row r="2114" spans="1:13" x14ac:dyDescent="0.25">
      <c r="A2114" s="10">
        <f t="shared" si="133"/>
        <v>40721.958333328213</v>
      </c>
      <c r="B2114" s="5">
        <v>0</v>
      </c>
      <c r="C2114" s="5">
        <v>0</v>
      </c>
      <c r="D2114" s="5">
        <v>1</v>
      </c>
      <c r="E2114">
        <v>1</v>
      </c>
      <c r="F2114">
        <v>0</v>
      </c>
      <c r="G2114" s="5">
        <v>0</v>
      </c>
      <c r="H2114">
        <v>0</v>
      </c>
      <c r="I2114">
        <f t="shared" si="131"/>
        <v>0</v>
      </c>
      <c r="J2114">
        <v>0</v>
      </c>
      <c r="K2114">
        <v>0</v>
      </c>
      <c r="L2114">
        <f t="shared" si="134"/>
        <v>1</v>
      </c>
      <c r="M2114">
        <f t="shared" si="132"/>
        <v>1</v>
      </c>
    </row>
    <row r="2115" spans="1:13" x14ac:dyDescent="0.25">
      <c r="A2115" s="10">
        <f t="shared" si="133"/>
        <v>40721.999999994878</v>
      </c>
      <c r="B2115" s="5">
        <v>0</v>
      </c>
      <c r="C2115" s="5">
        <v>0</v>
      </c>
      <c r="D2115" s="5">
        <v>1</v>
      </c>
      <c r="E2115">
        <v>1</v>
      </c>
      <c r="F2115">
        <v>0</v>
      </c>
      <c r="G2115" s="5">
        <v>0</v>
      </c>
      <c r="H2115">
        <v>0</v>
      </c>
      <c r="I2115">
        <f t="shared" si="131"/>
        <v>0</v>
      </c>
      <c r="J2115">
        <v>0</v>
      </c>
      <c r="K2115">
        <v>0</v>
      </c>
      <c r="L2115">
        <f t="shared" si="134"/>
        <v>1</v>
      </c>
      <c r="M2115">
        <f t="shared" si="132"/>
        <v>1</v>
      </c>
    </row>
    <row r="2116" spans="1:13" x14ac:dyDescent="0.25">
      <c r="A2116" s="10">
        <f t="shared" si="133"/>
        <v>40722.041666661542</v>
      </c>
      <c r="B2116" s="5">
        <v>0</v>
      </c>
      <c r="C2116" s="5">
        <v>0</v>
      </c>
      <c r="D2116" s="5">
        <v>1</v>
      </c>
      <c r="E2116">
        <v>1</v>
      </c>
      <c r="F2116">
        <v>0</v>
      </c>
      <c r="G2116" s="5">
        <v>0</v>
      </c>
      <c r="H2116">
        <v>0</v>
      </c>
      <c r="I2116">
        <f t="shared" ref="I2116:I2179" si="135">MAX(F2116:H2116)</f>
        <v>0</v>
      </c>
      <c r="J2116">
        <v>0</v>
      </c>
      <c r="K2116">
        <v>0</v>
      </c>
      <c r="L2116">
        <f t="shared" si="134"/>
        <v>1</v>
      </c>
      <c r="M2116">
        <f t="shared" ref="M2116:M2179" si="136">1-I2116</f>
        <v>1</v>
      </c>
    </row>
    <row r="2117" spans="1:13" x14ac:dyDescent="0.25">
      <c r="A2117" s="10">
        <f t="shared" ref="A2117:A2180" si="137">A2116+"1:00:00"</f>
        <v>40722.083333328206</v>
      </c>
      <c r="B2117" s="5">
        <v>0</v>
      </c>
      <c r="C2117" s="5">
        <v>0</v>
      </c>
      <c r="D2117" s="5">
        <v>1</v>
      </c>
      <c r="E2117">
        <v>1</v>
      </c>
      <c r="F2117">
        <v>0</v>
      </c>
      <c r="G2117" s="5">
        <v>0</v>
      </c>
      <c r="H2117">
        <v>0</v>
      </c>
      <c r="I2117">
        <f t="shared" si="135"/>
        <v>0</v>
      </c>
      <c r="J2117">
        <v>0</v>
      </c>
      <c r="K2117">
        <v>0</v>
      </c>
      <c r="L2117">
        <f t="shared" si="134"/>
        <v>1</v>
      </c>
      <c r="M2117">
        <f t="shared" si="136"/>
        <v>1</v>
      </c>
    </row>
    <row r="2118" spans="1:13" x14ac:dyDescent="0.25">
      <c r="A2118" s="10">
        <f t="shared" si="137"/>
        <v>40722.12499999487</v>
      </c>
      <c r="B2118" s="5">
        <v>0</v>
      </c>
      <c r="C2118" s="5">
        <v>0</v>
      </c>
      <c r="D2118" s="5">
        <v>1</v>
      </c>
      <c r="E2118">
        <v>1</v>
      </c>
      <c r="F2118">
        <v>0</v>
      </c>
      <c r="G2118" s="5">
        <v>0</v>
      </c>
      <c r="H2118">
        <v>0</v>
      </c>
      <c r="I2118">
        <f t="shared" si="135"/>
        <v>0</v>
      </c>
      <c r="J2118">
        <v>0</v>
      </c>
      <c r="K2118">
        <v>0</v>
      </c>
      <c r="L2118">
        <f t="shared" si="134"/>
        <v>1</v>
      </c>
      <c r="M2118">
        <f t="shared" si="136"/>
        <v>1</v>
      </c>
    </row>
    <row r="2119" spans="1:13" x14ac:dyDescent="0.25">
      <c r="A2119" s="10">
        <f t="shared" si="137"/>
        <v>40722.166666661535</v>
      </c>
      <c r="B2119" s="5">
        <v>0</v>
      </c>
      <c r="C2119" s="5">
        <v>0</v>
      </c>
      <c r="D2119" s="5">
        <v>1</v>
      </c>
      <c r="E2119">
        <v>1</v>
      </c>
      <c r="F2119">
        <v>0</v>
      </c>
      <c r="G2119" s="5">
        <v>0</v>
      </c>
      <c r="H2119">
        <v>0</v>
      </c>
      <c r="I2119">
        <f t="shared" si="135"/>
        <v>0</v>
      </c>
      <c r="J2119">
        <v>0</v>
      </c>
      <c r="K2119">
        <v>0</v>
      </c>
      <c r="L2119">
        <f t="shared" si="134"/>
        <v>1</v>
      </c>
      <c r="M2119">
        <f t="shared" si="136"/>
        <v>1</v>
      </c>
    </row>
    <row r="2120" spans="1:13" x14ac:dyDescent="0.25">
      <c r="A2120" s="10">
        <f t="shared" si="137"/>
        <v>40722.208333328199</v>
      </c>
      <c r="B2120" s="5">
        <v>0</v>
      </c>
      <c r="C2120" s="5">
        <v>0</v>
      </c>
      <c r="D2120" s="5">
        <v>1</v>
      </c>
      <c r="E2120">
        <v>1</v>
      </c>
      <c r="F2120">
        <v>0</v>
      </c>
      <c r="G2120" s="5">
        <v>0</v>
      </c>
      <c r="H2120">
        <v>0</v>
      </c>
      <c r="I2120">
        <f t="shared" si="135"/>
        <v>0</v>
      </c>
      <c r="J2120">
        <v>0</v>
      </c>
      <c r="K2120">
        <v>0</v>
      </c>
      <c r="L2120">
        <f t="shared" si="134"/>
        <v>1</v>
      </c>
      <c r="M2120">
        <f t="shared" si="136"/>
        <v>1</v>
      </c>
    </row>
    <row r="2121" spans="1:13" x14ac:dyDescent="0.25">
      <c r="A2121" s="10">
        <f t="shared" si="137"/>
        <v>40722.249999994863</v>
      </c>
      <c r="B2121" s="5">
        <v>0</v>
      </c>
      <c r="C2121" s="5">
        <v>0</v>
      </c>
      <c r="D2121" s="5">
        <v>1</v>
      </c>
      <c r="E2121">
        <v>1</v>
      </c>
      <c r="F2121">
        <v>0</v>
      </c>
      <c r="G2121" s="5">
        <v>0</v>
      </c>
      <c r="H2121">
        <v>0</v>
      </c>
      <c r="I2121">
        <f t="shared" si="135"/>
        <v>0</v>
      </c>
      <c r="J2121">
        <v>0</v>
      </c>
      <c r="K2121">
        <v>0</v>
      </c>
      <c r="L2121">
        <f t="shared" si="134"/>
        <v>1</v>
      </c>
      <c r="M2121">
        <f t="shared" si="136"/>
        <v>1</v>
      </c>
    </row>
    <row r="2122" spans="1:13" x14ac:dyDescent="0.25">
      <c r="A2122" s="10">
        <f t="shared" si="137"/>
        <v>40722.291666661527</v>
      </c>
      <c r="B2122" s="5">
        <v>0</v>
      </c>
      <c r="C2122" s="5">
        <v>0</v>
      </c>
      <c r="D2122" s="5">
        <v>1</v>
      </c>
      <c r="E2122">
        <v>1</v>
      </c>
      <c r="F2122">
        <v>0</v>
      </c>
      <c r="G2122" s="5">
        <v>0</v>
      </c>
      <c r="H2122">
        <v>0</v>
      </c>
      <c r="I2122">
        <f t="shared" si="135"/>
        <v>0</v>
      </c>
      <c r="J2122">
        <v>0</v>
      </c>
      <c r="K2122">
        <v>0</v>
      </c>
      <c r="L2122">
        <f t="shared" si="134"/>
        <v>1</v>
      </c>
      <c r="M2122">
        <f t="shared" si="136"/>
        <v>1</v>
      </c>
    </row>
    <row r="2123" spans="1:13" x14ac:dyDescent="0.25">
      <c r="A2123" s="10">
        <f t="shared" si="137"/>
        <v>40722.333333328192</v>
      </c>
      <c r="B2123" s="5">
        <v>0</v>
      </c>
      <c r="C2123" s="5">
        <v>0</v>
      </c>
      <c r="D2123" s="5">
        <v>1</v>
      </c>
      <c r="E2123">
        <v>1</v>
      </c>
      <c r="F2123">
        <v>0</v>
      </c>
      <c r="G2123" s="5">
        <v>0</v>
      </c>
      <c r="H2123">
        <v>1</v>
      </c>
      <c r="I2123">
        <f t="shared" si="135"/>
        <v>1</v>
      </c>
      <c r="J2123">
        <v>0</v>
      </c>
      <c r="K2123">
        <v>0</v>
      </c>
      <c r="L2123">
        <f t="shared" si="134"/>
        <v>0</v>
      </c>
      <c r="M2123">
        <f t="shared" si="136"/>
        <v>0</v>
      </c>
    </row>
    <row r="2124" spans="1:13" x14ac:dyDescent="0.25">
      <c r="A2124" s="10">
        <f t="shared" si="137"/>
        <v>40722.374999994856</v>
      </c>
      <c r="B2124" s="5">
        <v>0</v>
      </c>
      <c r="C2124" s="5">
        <v>0</v>
      </c>
      <c r="D2124" s="5">
        <v>1</v>
      </c>
      <c r="E2124">
        <v>1</v>
      </c>
      <c r="F2124">
        <v>0</v>
      </c>
      <c r="G2124" s="5">
        <v>0</v>
      </c>
      <c r="H2124">
        <v>1</v>
      </c>
      <c r="I2124">
        <f t="shared" si="135"/>
        <v>1</v>
      </c>
      <c r="J2124">
        <v>0</v>
      </c>
      <c r="K2124">
        <v>0</v>
      </c>
      <c r="L2124">
        <f t="shared" si="134"/>
        <v>0</v>
      </c>
      <c r="M2124">
        <f t="shared" si="136"/>
        <v>0</v>
      </c>
    </row>
    <row r="2125" spans="1:13" x14ac:dyDescent="0.25">
      <c r="A2125" s="10">
        <f t="shared" si="137"/>
        <v>40722.41666666152</v>
      </c>
      <c r="B2125" s="5">
        <v>0</v>
      </c>
      <c r="C2125" s="5">
        <v>0</v>
      </c>
      <c r="D2125" s="5">
        <v>1</v>
      </c>
      <c r="E2125">
        <v>1</v>
      </c>
      <c r="F2125">
        <v>0</v>
      </c>
      <c r="G2125" s="5">
        <v>0</v>
      </c>
      <c r="H2125">
        <v>1</v>
      </c>
      <c r="I2125">
        <f t="shared" si="135"/>
        <v>1</v>
      </c>
      <c r="J2125">
        <v>0</v>
      </c>
      <c r="K2125">
        <v>0</v>
      </c>
      <c r="L2125">
        <f t="shared" si="134"/>
        <v>0</v>
      </c>
      <c r="M2125">
        <f t="shared" si="136"/>
        <v>0</v>
      </c>
    </row>
    <row r="2126" spans="1:13" x14ac:dyDescent="0.25">
      <c r="A2126" s="10">
        <f t="shared" si="137"/>
        <v>40722.458333328184</v>
      </c>
      <c r="B2126" s="5">
        <v>0</v>
      </c>
      <c r="C2126" s="5">
        <v>0</v>
      </c>
      <c r="D2126" s="5">
        <v>1</v>
      </c>
      <c r="E2126">
        <v>1</v>
      </c>
      <c r="F2126">
        <v>0</v>
      </c>
      <c r="G2126" s="5">
        <v>0</v>
      </c>
      <c r="H2126">
        <v>1</v>
      </c>
      <c r="I2126">
        <f t="shared" si="135"/>
        <v>1</v>
      </c>
      <c r="J2126">
        <v>0</v>
      </c>
      <c r="K2126">
        <v>0</v>
      </c>
      <c r="L2126">
        <f t="shared" si="134"/>
        <v>0</v>
      </c>
      <c r="M2126">
        <f t="shared" si="136"/>
        <v>0</v>
      </c>
    </row>
    <row r="2127" spans="1:13" x14ac:dyDescent="0.25">
      <c r="A2127" s="10">
        <f t="shared" si="137"/>
        <v>40722.499999994849</v>
      </c>
      <c r="B2127" s="5">
        <v>0</v>
      </c>
      <c r="C2127" s="5">
        <v>0</v>
      </c>
      <c r="D2127" s="5">
        <v>1</v>
      </c>
      <c r="E2127">
        <v>1</v>
      </c>
      <c r="F2127">
        <v>0</v>
      </c>
      <c r="G2127" s="5">
        <v>0</v>
      </c>
      <c r="H2127">
        <v>1</v>
      </c>
      <c r="I2127">
        <f t="shared" si="135"/>
        <v>1</v>
      </c>
      <c r="J2127">
        <v>0</v>
      </c>
      <c r="K2127">
        <v>0</v>
      </c>
      <c r="L2127">
        <f t="shared" si="134"/>
        <v>0</v>
      </c>
      <c r="M2127">
        <f t="shared" si="136"/>
        <v>0</v>
      </c>
    </row>
    <row r="2128" spans="1:13" x14ac:dyDescent="0.25">
      <c r="A2128" s="10">
        <f t="shared" si="137"/>
        <v>40722.541666661513</v>
      </c>
      <c r="B2128" s="5">
        <v>0</v>
      </c>
      <c r="C2128" s="5">
        <v>0</v>
      </c>
      <c r="D2128" s="5">
        <v>1</v>
      </c>
      <c r="E2128">
        <v>1</v>
      </c>
      <c r="F2128">
        <v>0</v>
      </c>
      <c r="G2128" s="5">
        <v>0</v>
      </c>
      <c r="H2128">
        <v>1</v>
      </c>
      <c r="I2128">
        <f t="shared" si="135"/>
        <v>1</v>
      </c>
      <c r="J2128">
        <v>0</v>
      </c>
      <c r="K2128">
        <v>0</v>
      </c>
      <c r="L2128">
        <f t="shared" si="134"/>
        <v>0</v>
      </c>
      <c r="M2128">
        <f t="shared" si="136"/>
        <v>0</v>
      </c>
    </row>
    <row r="2129" spans="1:13" x14ac:dyDescent="0.25">
      <c r="A2129" s="10">
        <f t="shared" si="137"/>
        <v>40722.583333328177</v>
      </c>
      <c r="B2129" s="5">
        <v>0</v>
      </c>
      <c r="C2129" s="5">
        <v>0</v>
      </c>
      <c r="D2129" s="5">
        <v>1</v>
      </c>
      <c r="E2129">
        <v>1</v>
      </c>
      <c r="F2129">
        <v>0</v>
      </c>
      <c r="G2129" s="5">
        <v>0</v>
      </c>
      <c r="H2129">
        <v>1</v>
      </c>
      <c r="I2129">
        <f t="shared" si="135"/>
        <v>1</v>
      </c>
      <c r="J2129">
        <v>0</v>
      </c>
      <c r="K2129">
        <v>0</v>
      </c>
      <c r="L2129">
        <f t="shared" si="134"/>
        <v>0</v>
      </c>
      <c r="M2129">
        <f t="shared" si="136"/>
        <v>0</v>
      </c>
    </row>
    <row r="2130" spans="1:13" x14ac:dyDescent="0.25">
      <c r="A2130" s="10">
        <f t="shared" si="137"/>
        <v>40722.624999994841</v>
      </c>
      <c r="B2130" s="5">
        <v>0</v>
      </c>
      <c r="C2130" s="5">
        <v>0</v>
      </c>
      <c r="D2130" s="5">
        <v>1</v>
      </c>
      <c r="E2130">
        <v>1</v>
      </c>
      <c r="F2130">
        <v>0</v>
      </c>
      <c r="G2130" s="5">
        <v>0</v>
      </c>
      <c r="H2130">
        <v>1</v>
      </c>
      <c r="I2130">
        <f t="shared" si="135"/>
        <v>1</v>
      </c>
      <c r="J2130">
        <v>0</v>
      </c>
      <c r="K2130">
        <v>0</v>
      </c>
      <c r="L2130">
        <f t="shared" si="134"/>
        <v>0</v>
      </c>
      <c r="M2130">
        <f t="shared" si="136"/>
        <v>0</v>
      </c>
    </row>
    <row r="2131" spans="1:13" x14ac:dyDescent="0.25">
      <c r="A2131" s="10">
        <f t="shared" si="137"/>
        <v>40722.666666661506</v>
      </c>
      <c r="B2131" s="5">
        <v>0</v>
      </c>
      <c r="C2131" s="5">
        <v>0</v>
      </c>
      <c r="D2131" s="5">
        <v>1</v>
      </c>
      <c r="E2131">
        <v>1</v>
      </c>
      <c r="F2131">
        <v>0</v>
      </c>
      <c r="G2131" s="5">
        <v>0</v>
      </c>
      <c r="H2131">
        <v>1</v>
      </c>
      <c r="I2131">
        <f t="shared" si="135"/>
        <v>1</v>
      </c>
      <c r="J2131">
        <v>0</v>
      </c>
      <c r="K2131">
        <v>0</v>
      </c>
      <c r="L2131">
        <f t="shared" si="134"/>
        <v>0</v>
      </c>
      <c r="M2131">
        <f t="shared" si="136"/>
        <v>0</v>
      </c>
    </row>
    <row r="2132" spans="1:13" x14ac:dyDescent="0.25">
      <c r="A2132" s="10">
        <f t="shared" si="137"/>
        <v>40722.70833332817</v>
      </c>
      <c r="B2132" s="5">
        <v>0</v>
      </c>
      <c r="C2132" s="5">
        <v>0</v>
      </c>
      <c r="D2132" s="5">
        <v>1</v>
      </c>
      <c r="E2132">
        <v>1</v>
      </c>
      <c r="F2132">
        <v>0</v>
      </c>
      <c r="G2132" s="5">
        <v>0</v>
      </c>
      <c r="H2132">
        <v>1</v>
      </c>
      <c r="I2132">
        <f t="shared" si="135"/>
        <v>1</v>
      </c>
      <c r="J2132">
        <v>0</v>
      </c>
      <c r="K2132">
        <v>0</v>
      </c>
      <c r="L2132">
        <f t="shared" si="134"/>
        <v>0</v>
      </c>
      <c r="M2132">
        <f t="shared" si="136"/>
        <v>0</v>
      </c>
    </row>
    <row r="2133" spans="1:13" x14ac:dyDescent="0.25">
      <c r="A2133" s="10">
        <f t="shared" si="137"/>
        <v>40722.749999994834</v>
      </c>
      <c r="B2133" s="5">
        <v>0</v>
      </c>
      <c r="C2133" s="5">
        <v>0</v>
      </c>
      <c r="D2133" s="5">
        <v>1</v>
      </c>
      <c r="E2133">
        <v>1</v>
      </c>
      <c r="F2133">
        <v>0</v>
      </c>
      <c r="G2133" s="5">
        <v>0</v>
      </c>
      <c r="H2133">
        <v>1</v>
      </c>
      <c r="I2133">
        <f t="shared" si="135"/>
        <v>1</v>
      </c>
      <c r="J2133">
        <v>0</v>
      </c>
      <c r="K2133">
        <v>0</v>
      </c>
      <c r="L2133">
        <f t="shared" si="134"/>
        <v>0</v>
      </c>
      <c r="M2133">
        <f t="shared" si="136"/>
        <v>0</v>
      </c>
    </row>
    <row r="2134" spans="1:13" x14ac:dyDescent="0.25">
      <c r="A2134" s="10">
        <f t="shared" si="137"/>
        <v>40722.791666661498</v>
      </c>
      <c r="B2134" s="5">
        <v>0</v>
      </c>
      <c r="C2134" s="5">
        <v>0</v>
      </c>
      <c r="D2134" s="5">
        <v>1</v>
      </c>
      <c r="E2134">
        <v>1</v>
      </c>
      <c r="F2134">
        <v>0</v>
      </c>
      <c r="G2134" s="5">
        <v>0</v>
      </c>
      <c r="H2134">
        <v>1</v>
      </c>
      <c r="I2134">
        <f t="shared" si="135"/>
        <v>1</v>
      </c>
      <c r="J2134">
        <v>0</v>
      </c>
      <c r="K2134">
        <v>0</v>
      </c>
      <c r="L2134">
        <f t="shared" si="134"/>
        <v>0</v>
      </c>
      <c r="M2134">
        <f t="shared" si="136"/>
        <v>0</v>
      </c>
    </row>
    <row r="2135" spans="1:13" x14ac:dyDescent="0.25">
      <c r="A2135" s="10">
        <f t="shared" si="137"/>
        <v>40722.833333328163</v>
      </c>
      <c r="B2135" s="5">
        <v>0</v>
      </c>
      <c r="C2135" s="5">
        <v>0</v>
      </c>
      <c r="D2135" s="5">
        <v>1</v>
      </c>
      <c r="E2135">
        <v>1</v>
      </c>
      <c r="F2135">
        <v>0</v>
      </c>
      <c r="G2135" s="5">
        <v>0</v>
      </c>
      <c r="H2135">
        <v>0</v>
      </c>
      <c r="I2135">
        <f t="shared" si="135"/>
        <v>0</v>
      </c>
      <c r="J2135">
        <v>0</v>
      </c>
      <c r="K2135">
        <v>0</v>
      </c>
      <c r="L2135">
        <f t="shared" si="134"/>
        <v>1</v>
      </c>
      <c r="M2135">
        <f t="shared" si="136"/>
        <v>1</v>
      </c>
    </row>
    <row r="2136" spans="1:13" x14ac:dyDescent="0.25">
      <c r="A2136" s="10">
        <f t="shared" si="137"/>
        <v>40722.874999994827</v>
      </c>
      <c r="B2136" s="5">
        <v>0</v>
      </c>
      <c r="C2136" s="5">
        <v>0</v>
      </c>
      <c r="D2136" s="5">
        <v>1</v>
      </c>
      <c r="E2136">
        <v>1</v>
      </c>
      <c r="F2136">
        <v>0</v>
      </c>
      <c r="G2136" s="5">
        <v>0</v>
      </c>
      <c r="H2136">
        <v>0</v>
      </c>
      <c r="I2136">
        <f t="shared" si="135"/>
        <v>0</v>
      </c>
      <c r="J2136">
        <v>0</v>
      </c>
      <c r="K2136">
        <v>0</v>
      </c>
      <c r="L2136">
        <f t="shared" si="134"/>
        <v>1</v>
      </c>
      <c r="M2136">
        <f t="shared" si="136"/>
        <v>1</v>
      </c>
    </row>
    <row r="2137" spans="1:13" x14ac:dyDescent="0.25">
      <c r="A2137" s="10">
        <f t="shared" si="137"/>
        <v>40722.916666661491</v>
      </c>
      <c r="B2137" s="5">
        <v>0</v>
      </c>
      <c r="C2137" s="5">
        <v>0</v>
      </c>
      <c r="D2137" s="5">
        <v>1</v>
      </c>
      <c r="E2137">
        <v>1</v>
      </c>
      <c r="F2137">
        <v>0</v>
      </c>
      <c r="G2137" s="5">
        <v>0</v>
      </c>
      <c r="H2137">
        <v>0</v>
      </c>
      <c r="I2137">
        <f t="shared" si="135"/>
        <v>0</v>
      </c>
      <c r="J2137">
        <v>0</v>
      </c>
      <c r="K2137">
        <v>0</v>
      </c>
      <c r="L2137">
        <f t="shared" si="134"/>
        <v>1</v>
      </c>
      <c r="M2137">
        <f t="shared" si="136"/>
        <v>1</v>
      </c>
    </row>
    <row r="2138" spans="1:13" x14ac:dyDescent="0.25">
      <c r="A2138" s="10">
        <f t="shared" si="137"/>
        <v>40722.958333328155</v>
      </c>
      <c r="B2138" s="5">
        <v>0</v>
      </c>
      <c r="C2138" s="5">
        <v>0</v>
      </c>
      <c r="D2138" s="5">
        <v>1</v>
      </c>
      <c r="E2138">
        <v>1</v>
      </c>
      <c r="F2138">
        <v>0</v>
      </c>
      <c r="G2138" s="5">
        <v>0</v>
      </c>
      <c r="H2138">
        <v>0</v>
      </c>
      <c r="I2138">
        <f t="shared" si="135"/>
        <v>0</v>
      </c>
      <c r="J2138">
        <v>0</v>
      </c>
      <c r="K2138">
        <v>0</v>
      </c>
      <c r="L2138">
        <f t="shared" si="134"/>
        <v>1</v>
      </c>
      <c r="M2138">
        <f t="shared" si="136"/>
        <v>1</v>
      </c>
    </row>
    <row r="2139" spans="1:13" x14ac:dyDescent="0.25">
      <c r="A2139" s="10">
        <f t="shared" si="137"/>
        <v>40722.99999999482</v>
      </c>
      <c r="B2139" s="5">
        <v>0</v>
      </c>
      <c r="C2139" s="5">
        <v>0</v>
      </c>
      <c r="D2139" s="5">
        <v>1</v>
      </c>
      <c r="E2139">
        <v>1</v>
      </c>
      <c r="F2139">
        <v>0</v>
      </c>
      <c r="G2139" s="5">
        <v>0</v>
      </c>
      <c r="H2139">
        <v>0</v>
      </c>
      <c r="I2139">
        <f t="shared" si="135"/>
        <v>0</v>
      </c>
      <c r="J2139">
        <v>0</v>
      </c>
      <c r="K2139">
        <v>0</v>
      </c>
      <c r="L2139">
        <f t="shared" si="134"/>
        <v>1</v>
      </c>
      <c r="M2139">
        <f t="shared" si="136"/>
        <v>1</v>
      </c>
    </row>
    <row r="2140" spans="1:13" x14ac:dyDescent="0.25">
      <c r="A2140" s="10">
        <f t="shared" si="137"/>
        <v>40723.041666661484</v>
      </c>
      <c r="B2140" s="5">
        <v>0</v>
      </c>
      <c r="C2140" s="5">
        <v>0</v>
      </c>
      <c r="D2140" s="5">
        <v>1</v>
      </c>
      <c r="E2140">
        <v>1</v>
      </c>
      <c r="F2140">
        <v>0</v>
      </c>
      <c r="G2140" s="5">
        <v>0</v>
      </c>
      <c r="H2140">
        <v>0</v>
      </c>
      <c r="I2140">
        <f t="shared" si="135"/>
        <v>0</v>
      </c>
      <c r="J2140">
        <v>0</v>
      </c>
      <c r="K2140">
        <v>0</v>
      </c>
      <c r="L2140">
        <f t="shared" si="134"/>
        <v>1</v>
      </c>
      <c r="M2140">
        <f t="shared" si="136"/>
        <v>1</v>
      </c>
    </row>
    <row r="2141" spans="1:13" x14ac:dyDescent="0.25">
      <c r="A2141" s="10">
        <f t="shared" si="137"/>
        <v>40723.083333328148</v>
      </c>
      <c r="B2141" s="5">
        <v>0</v>
      </c>
      <c r="C2141" s="5">
        <v>0</v>
      </c>
      <c r="D2141" s="5">
        <v>1</v>
      </c>
      <c r="E2141">
        <v>1</v>
      </c>
      <c r="F2141">
        <v>0</v>
      </c>
      <c r="G2141" s="5">
        <v>0</v>
      </c>
      <c r="H2141">
        <v>0</v>
      </c>
      <c r="I2141">
        <f t="shared" si="135"/>
        <v>0</v>
      </c>
      <c r="J2141">
        <v>0</v>
      </c>
      <c r="K2141">
        <v>0</v>
      </c>
      <c r="L2141">
        <f t="shared" si="134"/>
        <v>1</v>
      </c>
      <c r="M2141">
        <f t="shared" si="136"/>
        <v>1</v>
      </c>
    </row>
    <row r="2142" spans="1:13" x14ac:dyDescent="0.25">
      <c r="A2142" s="10">
        <f t="shared" si="137"/>
        <v>40723.124999994812</v>
      </c>
      <c r="B2142" s="5">
        <v>0</v>
      </c>
      <c r="C2142" s="5">
        <v>0</v>
      </c>
      <c r="D2142" s="5">
        <v>1</v>
      </c>
      <c r="E2142">
        <v>1</v>
      </c>
      <c r="F2142">
        <v>0</v>
      </c>
      <c r="G2142" s="5">
        <v>0</v>
      </c>
      <c r="H2142">
        <v>0</v>
      </c>
      <c r="I2142">
        <f t="shared" si="135"/>
        <v>0</v>
      </c>
      <c r="J2142">
        <v>0</v>
      </c>
      <c r="K2142">
        <v>0</v>
      </c>
      <c r="L2142">
        <f t="shared" si="134"/>
        <v>1</v>
      </c>
      <c r="M2142">
        <f t="shared" si="136"/>
        <v>1</v>
      </c>
    </row>
    <row r="2143" spans="1:13" x14ac:dyDescent="0.25">
      <c r="A2143" s="10">
        <f t="shared" si="137"/>
        <v>40723.166666661476</v>
      </c>
      <c r="B2143" s="5">
        <v>0</v>
      </c>
      <c r="C2143" s="5">
        <v>0</v>
      </c>
      <c r="D2143" s="5">
        <v>1</v>
      </c>
      <c r="E2143">
        <v>1</v>
      </c>
      <c r="F2143">
        <v>0</v>
      </c>
      <c r="G2143" s="5">
        <v>0</v>
      </c>
      <c r="H2143">
        <v>0</v>
      </c>
      <c r="I2143">
        <f t="shared" si="135"/>
        <v>0</v>
      </c>
      <c r="J2143">
        <v>0</v>
      </c>
      <c r="K2143">
        <v>0</v>
      </c>
      <c r="L2143">
        <f t="shared" si="134"/>
        <v>1</v>
      </c>
      <c r="M2143">
        <f t="shared" si="136"/>
        <v>1</v>
      </c>
    </row>
    <row r="2144" spans="1:13" x14ac:dyDescent="0.25">
      <c r="A2144" s="10">
        <f t="shared" si="137"/>
        <v>40723.208333328141</v>
      </c>
      <c r="B2144" s="5">
        <v>0</v>
      </c>
      <c r="C2144" s="5">
        <v>0</v>
      </c>
      <c r="D2144" s="5">
        <v>1</v>
      </c>
      <c r="E2144">
        <v>1</v>
      </c>
      <c r="F2144">
        <v>0</v>
      </c>
      <c r="G2144" s="5">
        <v>0</v>
      </c>
      <c r="H2144">
        <v>0</v>
      </c>
      <c r="I2144">
        <f t="shared" si="135"/>
        <v>0</v>
      </c>
      <c r="J2144">
        <v>0</v>
      </c>
      <c r="K2144">
        <v>0</v>
      </c>
      <c r="L2144">
        <f t="shared" si="134"/>
        <v>1</v>
      </c>
      <c r="M2144">
        <f t="shared" si="136"/>
        <v>1</v>
      </c>
    </row>
    <row r="2145" spans="1:13" x14ac:dyDescent="0.25">
      <c r="A2145" s="10">
        <f t="shared" si="137"/>
        <v>40723.249999994805</v>
      </c>
      <c r="B2145" s="5">
        <v>0</v>
      </c>
      <c r="C2145" s="5">
        <v>0</v>
      </c>
      <c r="D2145" s="5">
        <v>1</v>
      </c>
      <c r="E2145">
        <v>1</v>
      </c>
      <c r="F2145">
        <v>0</v>
      </c>
      <c r="G2145" s="5">
        <v>0</v>
      </c>
      <c r="H2145">
        <v>0</v>
      </c>
      <c r="I2145">
        <f t="shared" si="135"/>
        <v>0</v>
      </c>
      <c r="J2145">
        <v>0</v>
      </c>
      <c r="K2145">
        <v>0</v>
      </c>
      <c r="L2145">
        <f t="shared" si="134"/>
        <v>1</v>
      </c>
      <c r="M2145">
        <f t="shared" si="136"/>
        <v>1</v>
      </c>
    </row>
    <row r="2146" spans="1:13" x14ac:dyDescent="0.25">
      <c r="A2146" s="10">
        <f t="shared" si="137"/>
        <v>40723.291666661469</v>
      </c>
      <c r="B2146" s="5">
        <v>0</v>
      </c>
      <c r="C2146" s="5">
        <v>0</v>
      </c>
      <c r="D2146" s="5">
        <v>1</v>
      </c>
      <c r="E2146">
        <v>1</v>
      </c>
      <c r="F2146">
        <v>0</v>
      </c>
      <c r="G2146" s="5">
        <v>0</v>
      </c>
      <c r="H2146">
        <v>0</v>
      </c>
      <c r="I2146">
        <f t="shared" si="135"/>
        <v>0</v>
      </c>
      <c r="J2146">
        <v>0</v>
      </c>
      <c r="K2146">
        <v>0</v>
      </c>
      <c r="L2146">
        <f t="shared" si="134"/>
        <v>1</v>
      </c>
      <c r="M2146">
        <f t="shared" si="136"/>
        <v>1</v>
      </c>
    </row>
    <row r="2147" spans="1:13" x14ac:dyDescent="0.25">
      <c r="A2147" s="10">
        <f t="shared" si="137"/>
        <v>40723.333333328133</v>
      </c>
      <c r="B2147" s="5">
        <v>0</v>
      </c>
      <c r="C2147" s="5">
        <v>0</v>
      </c>
      <c r="D2147" s="5">
        <v>1</v>
      </c>
      <c r="E2147">
        <v>1</v>
      </c>
      <c r="F2147">
        <v>0</v>
      </c>
      <c r="G2147" s="5">
        <v>0</v>
      </c>
      <c r="H2147">
        <v>1</v>
      </c>
      <c r="I2147">
        <f t="shared" si="135"/>
        <v>1</v>
      </c>
      <c r="J2147">
        <v>0</v>
      </c>
      <c r="K2147">
        <v>0</v>
      </c>
      <c r="L2147">
        <f t="shared" si="134"/>
        <v>0</v>
      </c>
      <c r="M2147">
        <f t="shared" si="136"/>
        <v>0</v>
      </c>
    </row>
    <row r="2148" spans="1:13" x14ac:dyDescent="0.25">
      <c r="A2148" s="10">
        <f t="shared" si="137"/>
        <v>40723.374999994798</v>
      </c>
      <c r="B2148" s="5">
        <v>0</v>
      </c>
      <c r="C2148" s="5">
        <v>0</v>
      </c>
      <c r="D2148" s="5">
        <v>1</v>
      </c>
      <c r="E2148">
        <v>1</v>
      </c>
      <c r="F2148">
        <v>0</v>
      </c>
      <c r="G2148" s="5">
        <v>0</v>
      </c>
      <c r="H2148">
        <v>1</v>
      </c>
      <c r="I2148">
        <f t="shared" si="135"/>
        <v>1</v>
      </c>
      <c r="J2148">
        <v>0</v>
      </c>
      <c r="K2148">
        <v>0</v>
      </c>
      <c r="L2148">
        <f t="shared" si="134"/>
        <v>0</v>
      </c>
      <c r="M2148">
        <f t="shared" si="136"/>
        <v>0</v>
      </c>
    </row>
    <row r="2149" spans="1:13" x14ac:dyDescent="0.25">
      <c r="A2149" s="10">
        <f t="shared" si="137"/>
        <v>40723.416666661462</v>
      </c>
      <c r="B2149" s="5">
        <v>0</v>
      </c>
      <c r="C2149" s="5">
        <v>0</v>
      </c>
      <c r="D2149" s="5">
        <v>1</v>
      </c>
      <c r="E2149">
        <v>1</v>
      </c>
      <c r="F2149">
        <v>0</v>
      </c>
      <c r="G2149" s="5">
        <v>0</v>
      </c>
      <c r="H2149">
        <v>1</v>
      </c>
      <c r="I2149">
        <f t="shared" si="135"/>
        <v>1</v>
      </c>
      <c r="J2149">
        <v>0</v>
      </c>
      <c r="K2149">
        <v>0</v>
      </c>
      <c r="L2149">
        <f t="shared" si="134"/>
        <v>0</v>
      </c>
      <c r="M2149">
        <f t="shared" si="136"/>
        <v>0</v>
      </c>
    </row>
    <row r="2150" spans="1:13" x14ac:dyDescent="0.25">
      <c r="A2150" s="10">
        <f t="shared" si="137"/>
        <v>40723.458333328126</v>
      </c>
      <c r="B2150" s="5">
        <v>0</v>
      </c>
      <c r="C2150" s="5">
        <v>0</v>
      </c>
      <c r="D2150" s="5">
        <v>1</v>
      </c>
      <c r="E2150">
        <v>1</v>
      </c>
      <c r="F2150">
        <v>0</v>
      </c>
      <c r="G2150" s="5">
        <v>0</v>
      </c>
      <c r="H2150">
        <v>1</v>
      </c>
      <c r="I2150">
        <f t="shared" si="135"/>
        <v>1</v>
      </c>
      <c r="J2150">
        <v>0</v>
      </c>
      <c r="K2150">
        <v>0</v>
      </c>
      <c r="L2150">
        <f t="shared" si="134"/>
        <v>0</v>
      </c>
      <c r="M2150">
        <f t="shared" si="136"/>
        <v>0</v>
      </c>
    </row>
    <row r="2151" spans="1:13" x14ac:dyDescent="0.25">
      <c r="A2151" s="10">
        <f t="shared" si="137"/>
        <v>40723.49999999479</v>
      </c>
      <c r="B2151" s="5">
        <v>0</v>
      </c>
      <c r="C2151" s="5">
        <v>0</v>
      </c>
      <c r="D2151" s="5">
        <v>1</v>
      </c>
      <c r="E2151">
        <v>1</v>
      </c>
      <c r="F2151">
        <v>0</v>
      </c>
      <c r="G2151" s="5">
        <v>0</v>
      </c>
      <c r="H2151">
        <v>1</v>
      </c>
      <c r="I2151">
        <f t="shared" si="135"/>
        <v>1</v>
      </c>
      <c r="J2151">
        <v>0</v>
      </c>
      <c r="K2151">
        <v>0</v>
      </c>
      <c r="L2151">
        <f t="shared" si="134"/>
        <v>0</v>
      </c>
      <c r="M2151">
        <f t="shared" si="136"/>
        <v>0</v>
      </c>
    </row>
    <row r="2152" spans="1:13" x14ac:dyDescent="0.25">
      <c r="A2152" s="10">
        <f t="shared" si="137"/>
        <v>40723.541666661455</v>
      </c>
      <c r="B2152" s="5">
        <v>0</v>
      </c>
      <c r="C2152" s="5">
        <v>0</v>
      </c>
      <c r="D2152" s="5">
        <v>1</v>
      </c>
      <c r="E2152">
        <v>1</v>
      </c>
      <c r="F2152">
        <v>0</v>
      </c>
      <c r="G2152" s="5">
        <v>0</v>
      </c>
      <c r="H2152">
        <v>1</v>
      </c>
      <c r="I2152">
        <f t="shared" si="135"/>
        <v>1</v>
      </c>
      <c r="J2152">
        <v>0</v>
      </c>
      <c r="K2152">
        <v>0</v>
      </c>
      <c r="L2152">
        <f t="shared" si="134"/>
        <v>0</v>
      </c>
      <c r="M2152">
        <f t="shared" si="136"/>
        <v>0</v>
      </c>
    </row>
    <row r="2153" spans="1:13" x14ac:dyDescent="0.25">
      <c r="A2153" s="10">
        <f t="shared" si="137"/>
        <v>40723.583333328119</v>
      </c>
      <c r="B2153" s="5">
        <v>0</v>
      </c>
      <c r="C2153" s="5">
        <v>0</v>
      </c>
      <c r="D2153" s="5">
        <v>1</v>
      </c>
      <c r="E2153">
        <v>1</v>
      </c>
      <c r="F2153">
        <v>0</v>
      </c>
      <c r="G2153" s="5">
        <v>0</v>
      </c>
      <c r="H2153">
        <v>1</v>
      </c>
      <c r="I2153">
        <f t="shared" si="135"/>
        <v>1</v>
      </c>
      <c r="J2153">
        <v>0</v>
      </c>
      <c r="K2153">
        <v>0</v>
      </c>
      <c r="L2153">
        <f t="shared" si="134"/>
        <v>0</v>
      </c>
      <c r="M2153">
        <f t="shared" si="136"/>
        <v>0</v>
      </c>
    </row>
    <row r="2154" spans="1:13" x14ac:dyDescent="0.25">
      <c r="A2154" s="10">
        <f t="shared" si="137"/>
        <v>40723.624999994783</v>
      </c>
      <c r="B2154" s="5">
        <v>0</v>
      </c>
      <c r="C2154" s="5">
        <v>0</v>
      </c>
      <c r="D2154" s="5">
        <v>1</v>
      </c>
      <c r="E2154">
        <v>1</v>
      </c>
      <c r="F2154">
        <v>0</v>
      </c>
      <c r="G2154" s="5">
        <v>0</v>
      </c>
      <c r="H2154">
        <v>1</v>
      </c>
      <c r="I2154">
        <f t="shared" si="135"/>
        <v>1</v>
      </c>
      <c r="J2154">
        <v>0</v>
      </c>
      <c r="K2154">
        <v>0</v>
      </c>
      <c r="L2154">
        <f t="shared" si="134"/>
        <v>0</v>
      </c>
      <c r="M2154">
        <f t="shared" si="136"/>
        <v>0</v>
      </c>
    </row>
    <row r="2155" spans="1:13" x14ac:dyDescent="0.25">
      <c r="A2155" s="10">
        <f t="shared" si="137"/>
        <v>40723.666666661447</v>
      </c>
      <c r="B2155" s="5">
        <v>0</v>
      </c>
      <c r="C2155" s="5">
        <v>0</v>
      </c>
      <c r="D2155" s="5">
        <v>1</v>
      </c>
      <c r="E2155">
        <v>1</v>
      </c>
      <c r="F2155">
        <v>0</v>
      </c>
      <c r="G2155" s="5">
        <v>0</v>
      </c>
      <c r="H2155">
        <v>1</v>
      </c>
      <c r="I2155">
        <f t="shared" si="135"/>
        <v>1</v>
      </c>
      <c r="J2155">
        <v>0</v>
      </c>
      <c r="K2155">
        <v>0</v>
      </c>
      <c r="L2155">
        <f t="shared" si="134"/>
        <v>0</v>
      </c>
      <c r="M2155">
        <f t="shared" si="136"/>
        <v>0</v>
      </c>
    </row>
    <row r="2156" spans="1:13" x14ac:dyDescent="0.25">
      <c r="A2156" s="10">
        <f t="shared" si="137"/>
        <v>40723.708333328112</v>
      </c>
      <c r="B2156" s="5">
        <v>0</v>
      </c>
      <c r="C2156" s="5">
        <v>0</v>
      </c>
      <c r="D2156" s="5">
        <v>1</v>
      </c>
      <c r="E2156">
        <v>1</v>
      </c>
      <c r="F2156">
        <v>0</v>
      </c>
      <c r="G2156" s="5">
        <v>0</v>
      </c>
      <c r="H2156">
        <v>1</v>
      </c>
      <c r="I2156">
        <f t="shared" si="135"/>
        <v>1</v>
      </c>
      <c r="J2156">
        <v>0</v>
      </c>
      <c r="K2156">
        <v>0</v>
      </c>
      <c r="L2156">
        <f t="shared" si="134"/>
        <v>0</v>
      </c>
      <c r="M2156">
        <f t="shared" si="136"/>
        <v>0</v>
      </c>
    </row>
    <row r="2157" spans="1:13" x14ac:dyDescent="0.25">
      <c r="A2157" s="10">
        <f t="shared" si="137"/>
        <v>40723.749999994776</v>
      </c>
      <c r="B2157" s="5">
        <v>0</v>
      </c>
      <c r="C2157" s="5">
        <v>0</v>
      </c>
      <c r="D2157" s="5">
        <v>1</v>
      </c>
      <c r="E2157">
        <v>1</v>
      </c>
      <c r="F2157">
        <v>0</v>
      </c>
      <c r="G2157" s="5">
        <v>0</v>
      </c>
      <c r="H2157">
        <v>1</v>
      </c>
      <c r="I2157">
        <f t="shared" si="135"/>
        <v>1</v>
      </c>
      <c r="J2157">
        <v>0</v>
      </c>
      <c r="K2157">
        <v>0</v>
      </c>
      <c r="L2157">
        <f t="shared" si="134"/>
        <v>0</v>
      </c>
      <c r="M2157">
        <f t="shared" si="136"/>
        <v>0</v>
      </c>
    </row>
    <row r="2158" spans="1:13" x14ac:dyDescent="0.25">
      <c r="A2158" s="10">
        <f t="shared" si="137"/>
        <v>40723.79166666144</v>
      </c>
      <c r="B2158" s="5">
        <v>0</v>
      </c>
      <c r="C2158" s="5">
        <v>0</v>
      </c>
      <c r="D2158" s="5">
        <v>1</v>
      </c>
      <c r="E2158">
        <v>1</v>
      </c>
      <c r="F2158">
        <v>0</v>
      </c>
      <c r="G2158" s="5">
        <v>0</v>
      </c>
      <c r="H2158">
        <v>1</v>
      </c>
      <c r="I2158">
        <f t="shared" si="135"/>
        <v>1</v>
      </c>
      <c r="J2158">
        <v>0</v>
      </c>
      <c r="K2158">
        <v>0</v>
      </c>
      <c r="L2158">
        <f t="shared" si="134"/>
        <v>0</v>
      </c>
      <c r="M2158">
        <f t="shared" si="136"/>
        <v>0</v>
      </c>
    </row>
    <row r="2159" spans="1:13" x14ac:dyDescent="0.25">
      <c r="A2159" s="10">
        <f t="shared" si="137"/>
        <v>40723.833333328104</v>
      </c>
      <c r="B2159" s="5">
        <v>0</v>
      </c>
      <c r="C2159" s="5">
        <v>0</v>
      </c>
      <c r="D2159" s="5">
        <v>1</v>
      </c>
      <c r="E2159">
        <v>1</v>
      </c>
      <c r="F2159">
        <v>0</v>
      </c>
      <c r="G2159" s="5">
        <v>0</v>
      </c>
      <c r="H2159">
        <v>0</v>
      </c>
      <c r="I2159">
        <f t="shared" si="135"/>
        <v>0</v>
      </c>
      <c r="J2159">
        <v>0</v>
      </c>
      <c r="K2159">
        <v>0</v>
      </c>
      <c r="L2159">
        <f t="shared" si="134"/>
        <v>1</v>
      </c>
      <c r="M2159">
        <f t="shared" si="136"/>
        <v>1</v>
      </c>
    </row>
    <row r="2160" spans="1:13" x14ac:dyDescent="0.25">
      <c r="A2160" s="10">
        <f t="shared" si="137"/>
        <v>40723.874999994769</v>
      </c>
      <c r="B2160" s="5">
        <v>0</v>
      </c>
      <c r="C2160" s="5">
        <v>0</v>
      </c>
      <c r="D2160" s="5">
        <v>1</v>
      </c>
      <c r="E2160">
        <v>1</v>
      </c>
      <c r="F2160">
        <v>0</v>
      </c>
      <c r="G2160" s="5">
        <v>0</v>
      </c>
      <c r="H2160">
        <v>0</v>
      </c>
      <c r="I2160">
        <f t="shared" si="135"/>
        <v>0</v>
      </c>
      <c r="J2160">
        <v>0</v>
      </c>
      <c r="K2160">
        <v>0</v>
      </c>
      <c r="L2160">
        <f t="shared" si="134"/>
        <v>1</v>
      </c>
      <c r="M2160">
        <f t="shared" si="136"/>
        <v>1</v>
      </c>
    </row>
    <row r="2161" spans="1:13" x14ac:dyDescent="0.25">
      <c r="A2161" s="10">
        <f t="shared" si="137"/>
        <v>40723.916666661433</v>
      </c>
      <c r="B2161" s="5">
        <v>0</v>
      </c>
      <c r="C2161" s="5">
        <v>0</v>
      </c>
      <c r="D2161" s="5">
        <v>1</v>
      </c>
      <c r="E2161">
        <v>1</v>
      </c>
      <c r="F2161">
        <v>0</v>
      </c>
      <c r="G2161" s="5">
        <v>0</v>
      </c>
      <c r="H2161">
        <v>0</v>
      </c>
      <c r="I2161">
        <f t="shared" si="135"/>
        <v>0</v>
      </c>
      <c r="J2161">
        <v>0</v>
      </c>
      <c r="K2161">
        <v>0</v>
      </c>
      <c r="L2161">
        <f t="shared" si="134"/>
        <v>1</v>
      </c>
      <c r="M2161">
        <f t="shared" si="136"/>
        <v>1</v>
      </c>
    </row>
    <row r="2162" spans="1:13" x14ac:dyDescent="0.25">
      <c r="A2162" s="10">
        <f t="shared" si="137"/>
        <v>40723.958333328097</v>
      </c>
      <c r="B2162" s="5">
        <v>0</v>
      </c>
      <c r="C2162" s="5">
        <v>0</v>
      </c>
      <c r="D2162" s="5">
        <v>1</v>
      </c>
      <c r="E2162">
        <v>1</v>
      </c>
      <c r="F2162">
        <v>0</v>
      </c>
      <c r="G2162" s="5">
        <v>0</v>
      </c>
      <c r="H2162">
        <v>0</v>
      </c>
      <c r="I2162">
        <f t="shared" si="135"/>
        <v>0</v>
      </c>
      <c r="J2162">
        <v>0</v>
      </c>
      <c r="K2162">
        <v>0</v>
      </c>
      <c r="L2162">
        <f t="shared" si="134"/>
        <v>1</v>
      </c>
      <c r="M2162">
        <f t="shared" si="136"/>
        <v>1</v>
      </c>
    </row>
    <row r="2163" spans="1:13" x14ac:dyDescent="0.25">
      <c r="A2163" s="10">
        <f t="shared" si="137"/>
        <v>40723.999999994761</v>
      </c>
      <c r="B2163" s="5">
        <v>0</v>
      </c>
      <c r="C2163" s="5">
        <v>0</v>
      </c>
      <c r="D2163" s="5">
        <v>1</v>
      </c>
      <c r="E2163">
        <v>1</v>
      </c>
      <c r="F2163">
        <v>0</v>
      </c>
      <c r="G2163" s="5">
        <v>0</v>
      </c>
      <c r="H2163">
        <v>0</v>
      </c>
      <c r="I2163">
        <f t="shared" si="135"/>
        <v>0</v>
      </c>
      <c r="J2163">
        <v>0</v>
      </c>
      <c r="K2163">
        <v>0</v>
      </c>
      <c r="L2163">
        <f t="shared" si="134"/>
        <v>1</v>
      </c>
      <c r="M2163">
        <f t="shared" si="136"/>
        <v>1</v>
      </c>
    </row>
    <row r="2164" spans="1:13" x14ac:dyDescent="0.25">
      <c r="A2164" s="10">
        <f t="shared" si="137"/>
        <v>40724.041666661426</v>
      </c>
      <c r="B2164" s="5">
        <v>0</v>
      </c>
      <c r="C2164" s="5">
        <v>0</v>
      </c>
      <c r="D2164" s="5">
        <v>1</v>
      </c>
      <c r="E2164">
        <v>1</v>
      </c>
      <c r="F2164">
        <v>0</v>
      </c>
      <c r="G2164" s="5">
        <v>0</v>
      </c>
      <c r="H2164">
        <v>0</v>
      </c>
      <c r="I2164">
        <f t="shared" si="135"/>
        <v>0</v>
      </c>
      <c r="J2164">
        <v>0</v>
      </c>
      <c r="K2164">
        <v>0</v>
      </c>
      <c r="L2164">
        <f t="shared" si="134"/>
        <v>1</v>
      </c>
      <c r="M2164">
        <f t="shared" si="136"/>
        <v>1</v>
      </c>
    </row>
    <row r="2165" spans="1:13" x14ac:dyDescent="0.25">
      <c r="A2165" s="10">
        <f t="shared" si="137"/>
        <v>40724.08333332809</v>
      </c>
      <c r="B2165" s="5">
        <v>0</v>
      </c>
      <c r="C2165" s="5">
        <v>0</v>
      </c>
      <c r="D2165" s="5">
        <v>1</v>
      </c>
      <c r="E2165">
        <v>1</v>
      </c>
      <c r="F2165">
        <v>0</v>
      </c>
      <c r="G2165" s="5">
        <v>0</v>
      </c>
      <c r="H2165">
        <v>0</v>
      </c>
      <c r="I2165">
        <f t="shared" si="135"/>
        <v>0</v>
      </c>
      <c r="J2165">
        <v>0</v>
      </c>
      <c r="K2165">
        <v>0</v>
      </c>
      <c r="L2165">
        <f t="shared" si="134"/>
        <v>1</v>
      </c>
      <c r="M2165">
        <f t="shared" si="136"/>
        <v>1</v>
      </c>
    </row>
    <row r="2166" spans="1:13" x14ac:dyDescent="0.25">
      <c r="A2166" s="10">
        <f t="shared" si="137"/>
        <v>40724.124999994754</v>
      </c>
      <c r="B2166" s="5">
        <v>0</v>
      </c>
      <c r="C2166" s="5">
        <v>0</v>
      </c>
      <c r="D2166" s="5">
        <v>1</v>
      </c>
      <c r="E2166">
        <v>1</v>
      </c>
      <c r="F2166">
        <v>0</v>
      </c>
      <c r="G2166" s="5">
        <v>0</v>
      </c>
      <c r="H2166">
        <v>0</v>
      </c>
      <c r="I2166">
        <f t="shared" si="135"/>
        <v>0</v>
      </c>
      <c r="J2166">
        <v>0</v>
      </c>
      <c r="K2166">
        <v>0</v>
      </c>
      <c r="L2166">
        <f t="shared" si="134"/>
        <v>1</v>
      </c>
      <c r="M2166">
        <f t="shared" si="136"/>
        <v>1</v>
      </c>
    </row>
    <row r="2167" spans="1:13" x14ac:dyDescent="0.25">
      <c r="A2167" s="10">
        <f t="shared" si="137"/>
        <v>40724.166666661418</v>
      </c>
      <c r="B2167" s="5">
        <v>0</v>
      </c>
      <c r="C2167" s="5">
        <v>0</v>
      </c>
      <c r="D2167" s="5">
        <v>1</v>
      </c>
      <c r="E2167">
        <v>1</v>
      </c>
      <c r="F2167">
        <v>0</v>
      </c>
      <c r="G2167" s="5">
        <v>0</v>
      </c>
      <c r="H2167">
        <v>0</v>
      </c>
      <c r="I2167">
        <f t="shared" si="135"/>
        <v>0</v>
      </c>
      <c r="J2167">
        <v>0</v>
      </c>
      <c r="K2167">
        <v>0</v>
      </c>
      <c r="L2167">
        <f t="shared" si="134"/>
        <v>1</v>
      </c>
      <c r="M2167">
        <f t="shared" si="136"/>
        <v>1</v>
      </c>
    </row>
    <row r="2168" spans="1:13" x14ac:dyDescent="0.25">
      <c r="A2168" s="10">
        <f t="shared" si="137"/>
        <v>40724.208333328083</v>
      </c>
      <c r="B2168" s="5">
        <v>0</v>
      </c>
      <c r="C2168" s="5">
        <v>0</v>
      </c>
      <c r="D2168" s="5">
        <v>1</v>
      </c>
      <c r="E2168">
        <v>1</v>
      </c>
      <c r="F2168">
        <v>0</v>
      </c>
      <c r="G2168" s="5">
        <v>0</v>
      </c>
      <c r="H2168">
        <v>0</v>
      </c>
      <c r="I2168">
        <f t="shared" si="135"/>
        <v>0</v>
      </c>
      <c r="J2168">
        <v>0</v>
      </c>
      <c r="K2168">
        <v>0</v>
      </c>
      <c r="L2168">
        <f t="shared" si="134"/>
        <v>1</v>
      </c>
      <c r="M2168">
        <f t="shared" si="136"/>
        <v>1</v>
      </c>
    </row>
    <row r="2169" spans="1:13" x14ac:dyDescent="0.25">
      <c r="A2169" s="10">
        <f t="shared" si="137"/>
        <v>40724.249999994747</v>
      </c>
      <c r="B2169" s="5">
        <v>0</v>
      </c>
      <c r="C2169" s="5">
        <v>0</v>
      </c>
      <c r="D2169" s="5">
        <v>1</v>
      </c>
      <c r="E2169">
        <v>1</v>
      </c>
      <c r="F2169">
        <v>0</v>
      </c>
      <c r="G2169" s="5">
        <v>0</v>
      </c>
      <c r="H2169">
        <v>0</v>
      </c>
      <c r="I2169">
        <f t="shared" si="135"/>
        <v>0</v>
      </c>
      <c r="J2169">
        <v>0</v>
      </c>
      <c r="K2169">
        <v>0</v>
      </c>
      <c r="L2169">
        <f t="shared" si="134"/>
        <v>1</v>
      </c>
      <c r="M2169">
        <f t="shared" si="136"/>
        <v>1</v>
      </c>
    </row>
    <row r="2170" spans="1:13" x14ac:dyDescent="0.25">
      <c r="A2170" s="10">
        <f t="shared" si="137"/>
        <v>40724.291666661411</v>
      </c>
      <c r="B2170" s="5">
        <v>0</v>
      </c>
      <c r="C2170" s="5">
        <v>0</v>
      </c>
      <c r="D2170" s="5">
        <v>1</v>
      </c>
      <c r="E2170">
        <v>1</v>
      </c>
      <c r="F2170">
        <v>0</v>
      </c>
      <c r="G2170" s="5">
        <v>0</v>
      </c>
      <c r="H2170">
        <v>0</v>
      </c>
      <c r="I2170">
        <f t="shared" si="135"/>
        <v>0</v>
      </c>
      <c r="J2170">
        <v>0</v>
      </c>
      <c r="K2170">
        <v>0</v>
      </c>
      <c r="L2170">
        <f t="shared" si="134"/>
        <v>1</v>
      </c>
      <c r="M2170">
        <f t="shared" si="136"/>
        <v>1</v>
      </c>
    </row>
    <row r="2171" spans="1:13" x14ac:dyDescent="0.25">
      <c r="A2171" s="10">
        <f t="shared" si="137"/>
        <v>40724.333333328075</v>
      </c>
      <c r="B2171" s="5">
        <v>0</v>
      </c>
      <c r="C2171" s="5">
        <v>0</v>
      </c>
      <c r="D2171" s="5">
        <v>1</v>
      </c>
      <c r="E2171">
        <v>1</v>
      </c>
      <c r="F2171">
        <v>0</v>
      </c>
      <c r="G2171" s="5">
        <v>0</v>
      </c>
      <c r="H2171">
        <v>1</v>
      </c>
      <c r="I2171">
        <f t="shared" si="135"/>
        <v>1</v>
      </c>
      <c r="J2171">
        <v>0</v>
      </c>
      <c r="K2171">
        <v>0</v>
      </c>
      <c r="L2171">
        <f t="shared" ref="L2171:L2186" si="138">1-H2171</f>
        <v>0</v>
      </c>
      <c r="M2171">
        <f t="shared" si="136"/>
        <v>0</v>
      </c>
    </row>
    <row r="2172" spans="1:13" x14ac:dyDescent="0.25">
      <c r="A2172" s="10">
        <f t="shared" si="137"/>
        <v>40724.374999994739</v>
      </c>
      <c r="B2172" s="5">
        <v>0</v>
      </c>
      <c r="C2172" s="5">
        <v>0</v>
      </c>
      <c r="D2172" s="5">
        <v>1</v>
      </c>
      <c r="E2172">
        <v>1</v>
      </c>
      <c r="F2172">
        <v>0</v>
      </c>
      <c r="G2172" s="5">
        <v>0</v>
      </c>
      <c r="H2172">
        <v>1</v>
      </c>
      <c r="I2172">
        <f t="shared" si="135"/>
        <v>1</v>
      </c>
      <c r="J2172">
        <v>0</v>
      </c>
      <c r="K2172">
        <v>0</v>
      </c>
      <c r="L2172">
        <f t="shared" si="138"/>
        <v>0</v>
      </c>
      <c r="M2172">
        <f t="shared" si="136"/>
        <v>0</v>
      </c>
    </row>
    <row r="2173" spans="1:13" x14ac:dyDescent="0.25">
      <c r="A2173" s="10">
        <f t="shared" si="137"/>
        <v>40724.416666661404</v>
      </c>
      <c r="B2173" s="5">
        <v>0</v>
      </c>
      <c r="C2173" s="5">
        <v>0</v>
      </c>
      <c r="D2173" s="5">
        <v>1</v>
      </c>
      <c r="E2173">
        <v>1</v>
      </c>
      <c r="F2173">
        <v>0</v>
      </c>
      <c r="G2173" s="5">
        <v>0</v>
      </c>
      <c r="H2173">
        <v>1</v>
      </c>
      <c r="I2173">
        <f t="shared" si="135"/>
        <v>1</v>
      </c>
      <c r="J2173">
        <v>0</v>
      </c>
      <c r="K2173">
        <v>0</v>
      </c>
      <c r="L2173">
        <f t="shared" si="138"/>
        <v>0</v>
      </c>
      <c r="M2173">
        <f t="shared" si="136"/>
        <v>0</v>
      </c>
    </row>
    <row r="2174" spans="1:13" x14ac:dyDescent="0.25">
      <c r="A2174" s="10">
        <f t="shared" si="137"/>
        <v>40724.458333328068</v>
      </c>
      <c r="B2174" s="5">
        <v>0</v>
      </c>
      <c r="C2174" s="5">
        <v>0</v>
      </c>
      <c r="D2174" s="5">
        <v>1</v>
      </c>
      <c r="E2174">
        <v>1</v>
      </c>
      <c r="F2174">
        <v>0</v>
      </c>
      <c r="G2174" s="5">
        <v>0</v>
      </c>
      <c r="H2174">
        <v>1</v>
      </c>
      <c r="I2174">
        <f t="shared" si="135"/>
        <v>1</v>
      </c>
      <c r="J2174">
        <v>0</v>
      </c>
      <c r="K2174">
        <v>0</v>
      </c>
      <c r="L2174">
        <f t="shared" si="138"/>
        <v>0</v>
      </c>
      <c r="M2174">
        <f t="shared" si="136"/>
        <v>0</v>
      </c>
    </row>
    <row r="2175" spans="1:13" x14ac:dyDescent="0.25">
      <c r="A2175" s="10">
        <f t="shared" si="137"/>
        <v>40724.499999994732</v>
      </c>
      <c r="B2175" s="5">
        <v>0</v>
      </c>
      <c r="C2175" s="5">
        <v>0</v>
      </c>
      <c r="D2175" s="5">
        <v>1</v>
      </c>
      <c r="E2175">
        <v>1</v>
      </c>
      <c r="F2175">
        <v>0</v>
      </c>
      <c r="G2175" s="5">
        <v>0</v>
      </c>
      <c r="H2175">
        <v>1</v>
      </c>
      <c r="I2175">
        <f t="shared" si="135"/>
        <v>1</v>
      </c>
      <c r="J2175">
        <v>0</v>
      </c>
      <c r="K2175">
        <v>0</v>
      </c>
      <c r="L2175">
        <f t="shared" si="138"/>
        <v>0</v>
      </c>
      <c r="M2175">
        <f t="shared" si="136"/>
        <v>0</v>
      </c>
    </row>
    <row r="2176" spans="1:13" x14ac:dyDescent="0.25">
      <c r="A2176" s="10">
        <f t="shared" si="137"/>
        <v>40724.541666661396</v>
      </c>
      <c r="B2176" s="5">
        <v>0</v>
      </c>
      <c r="C2176" s="5">
        <v>0</v>
      </c>
      <c r="D2176" s="5">
        <v>1</v>
      </c>
      <c r="E2176">
        <v>1</v>
      </c>
      <c r="F2176">
        <v>0</v>
      </c>
      <c r="G2176" s="5">
        <v>0</v>
      </c>
      <c r="H2176">
        <v>1</v>
      </c>
      <c r="I2176">
        <f t="shared" si="135"/>
        <v>1</v>
      </c>
      <c r="J2176">
        <v>0</v>
      </c>
      <c r="K2176">
        <v>0</v>
      </c>
      <c r="L2176">
        <f t="shared" si="138"/>
        <v>0</v>
      </c>
      <c r="M2176">
        <f t="shared" si="136"/>
        <v>0</v>
      </c>
    </row>
    <row r="2177" spans="1:13" x14ac:dyDescent="0.25">
      <c r="A2177" s="10">
        <f t="shared" si="137"/>
        <v>40724.583333328061</v>
      </c>
      <c r="B2177" s="5">
        <v>0</v>
      </c>
      <c r="C2177" s="5">
        <v>0</v>
      </c>
      <c r="D2177" s="5">
        <v>1</v>
      </c>
      <c r="E2177">
        <v>1</v>
      </c>
      <c r="F2177">
        <v>0</v>
      </c>
      <c r="G2177" s="5">
        <v>0</v>
      </c>
      <c r="H2177">
        <v>1</v>
      </c>
      <c r="I2177">
        <f t="shared" si="135"/>
        <v>1</v>
      </c>
      <c r="J2177">
        <v>0</v>
      </c>
      <c r="K2177">
        <v>0</v>
      </c>
      <c r="L2177">
        <f t="shared" si="138"/>
        <v>0</v>
      </c>
      <c r="M2177">
        <f t="shared" si="136"/>
        <v>0</v>
      </c>
    </row>
    <row r="2178" spans="1:13" x14ac:dyDescent="0.25">
      <c r="A2178" s="10">
        <f t="shared" si="137"/>
        <v>40724.624999994725</v>
      </c>
      <c r="B2178" s="5">
        <v>0</v>
      </c>
      <c r="C2178" s="5">
        <v>0</v>
      </c>
      <c r="D2178" s="5">
        <v>1</v>
      </c>
      <c r="E2178">
        <v>1</v>
      </c>
      <c r="F2178">
        <v>0</v>
      </c>
      <c r="G2178" s="5">
        <v>0</v>
      </c>
      <c r="H2178">
        <v>1</v>
      </c>
      <c r="I2178">
        <f t="shared" si="135"/>
        <v>1</v>
      </c>
      <c r="J2178">
        <v>0</v>
      </c>
      <c r="K2178">
        <v>0</v>
      </c>
      <c r="L2178">
        <f t="shared" si="138"/>
        <v>0</v>
      </c>
      <c r="M2178">
        <f t="shared" si="136"/>
        <v>0</v>
      </c>
    </row>
    <row r="2179" spans="1:13" x14ac:dyDescent="0.25">
      <c r="A2179" s="10">
        <f t="shared" si="137"/>
        <v>40724.666666661389</v>
      </c>
      <c r="B2179" s="5">
        <v>0</v>
      </c>
      <c r="C2179" s="5">
        <v>0</v>
      </c>
      <c r="D2179" s="5">
        <v>1</v>
      </c>
      <c r="E2179">
        <v>1</v>
      </c>
      <c r="F2179">
        <v>0</v>
      </c>
      <c r="G2179" s="5">
        <v>0</v>
      </c>
      <c r="H2179">
        <v>1</v>
      </c>
      <c r="I2179">
        <f t="shared" si="135"/>
        <v>1</v>
      </c>
      <c r="J2179">
        <v>0</v>
      </c>
      <c r="K2179">
        <v>0</v>
      </c>
      <c r="L2179">
        <f t="shared" si="138"/>
        <v>0</v>
      </c>
      <c r="M2179">
        <f t="shared" si="136"/>
        <v>0</v>
      </c>
    </row>
    <row r="2180" spans="1:13" x14ac:dyDescent="0.25">
      <c r="A2180" s="10">
        <f t="shared" si="137"/>
        <v>40724.708333328053</v>
      </c>
      <c r="B2180" s="5">
        <v>0</v>
      </c>
      <c r="C2180" s="5">
        <v>0</v>
      </c>
      <c r="D2180" s="5">
        <v>1</v>
      </c>
      <c r="E2180">
        <v>1</v>
      </c>
      <c r="F2180">
        <v>0</v>
      </c>
      <c r="G2180" s="5">
        <v>0</v>
      </c>
      <c r="H2180">
        <v>1</v>
      </c>
      <c r="I2180">
        <f t="shared" ref="I2180:I2186" si="139">MAX(F2180:H2180)</f>
        <v>1</v>
      </c>
      <c r="J2180">
        <v>0</v>
      </c>
      <c r="K2180">
        <v>0</v>
      </c>
      <c r="L2180">
        <f t="shared" si="138"/>
        <v>0</v>
      </c>
      <c r="M2180">
        <f t="shared" ref="M2180:M2186" si="140">1-I2180</f>
        <v>0</v>
      </c>
    </row>
    <row r="2181" spans="1:13" x14ac:dyDescent="0.25">
      <c r="A2181" s="10">
        <f t="shared" ref="A2181:A2186" si="141">A2180+"1:00:00"</f>
        <v>40724.749999994718</v>
      </c>
      <c r="B2181" s="5">
        <v>0</v>
      </c>
      <c r="C2181" s="5">
        <v>0</v>
      </c>
      <c r="D2181" s="5">
        <v>1</v>
      </c>
      <c r="E2181">
        <v>1</v>
      </c>
      <c r="F2181">
        <v>0</v>
      </c>
      <c r="G2181" s="5">
        <v>0</v>
      </c>
      <c r="H2181">
        <v>1</v>
      </c>
      <c r="I2181">
        <f t="shared" si="139"/>
        <v>1</v>
      </c>
      <c r="J2181">
        <v>0</v>
      </c>
      <c r="K2181">
        <v>0</v>
      </c>
      <c r="L2181">
        <f t="shared" si="138"/>
        <v>0</v>
      </c>
      <c r="M2181">
        <f t="shared" si="140"/>
        <v>0</v>
      </c>
    </row>
    <row r="2182" spans="1:13" x14ac:dyDescent="0.25">
      <c r="A2182" s="10">
        <f t="shared" si="141"/>
        <v>40724.791666661382</v>
      </c>
      <c r="B2182" s="5">
        <v>0</v>
      </c>
      <c r="C2182" s="5">
        <v>0</v>
      </c>
      <c r="D2182" s="5">
        <v>1</v>
      </c>
      <c r="E2182">
        <v>1</v>
      </c>
      <c r="F2182">
        <v>0</v>
      </c>
      <c r="G2182" s="5">
        <v>0</v>
      </c>
      <c r="H2182">
        <v>1</v>
      </c>
      <c r="I2182">
        <f t="shared" si="139"/>
        <v>1</v>
      </c>
      <c r="J2182">
        <v>0</v>
      </c>
      <c r="K2182">
        <v>0</v>
      </c>
      <c r="L2182">
        <f t="shared" si="138"/>
        <v>0</v>
      </c>
      <c r="M2182">
        <f t="shared" si="140"/>
        <v>0</v>
      </c>
    </row>
    <row r="2183" spans="1:13" x14ac:dyDescent="0.25">
      <c r="A2183" s="10">
        <f t="shared" si="141"/>
        <v>40724.833333328046</v>
      </c>
      <c r="B2183" s="5">
        <v>0</v>
      </c>
      <c r="C2183" s="5">
        <v>0</v>
      </c>
      <c r="D2183" s="5">
        <v>1</v>
      </c>
      <c r="E2183">
        <v>1</v>
      </c>
      <c r="F2183">
        <v>0</v>
      </c>
      <c r="G2183" s="5">
        <v>0</v>
      </c>
      <c r="H2183">
        <v>0</v>
      </c>
      <c r="I2183">
        <f t="shared" si="139"/>
        <v>0</v>
      </c>
      <c r="J2183">
        <v>0</v>
      </c>
      <c r="K2183">
        <v>0</v>
      </c>
      <c r="L2183">
        <f t="shared" si="138"/>
        <v>1</v>
      </c>
      <c r="M2183">
        <f t="shared" si="140"/>
        <v>1</v>
      </c>
    </row>
    <row r="2184" spans="1:13" x14ac:dyDescent="0.25">
      <c r="A2184" s="10">
        <f t="shared" si="141"/>
        <v>40724.87499999471</v>
      </c>
      <c r="B2184" s="5">
        <v>0</v>
      </c>
      <c r="C2184" s="5">
        <v>0</v>
      </c>
      <c r="D2184" s="5">
        <v>1</v>
      </c>
      <c r="E2184">
        <v>1</v>
      </c>
      <c r="F2184">
        <v>0</v>
      </c>
      <c r="G2184" s="5">
        <v>0</v>
      </c>
      <c r="H2184">
        <v>0</v>
      </c>
      <c r="I2184">
        <f t="shared" si="139"/>
        <v>0</v>
      </c>
      <c r="J2184">
        <v>0</v>
      </c>
      <c r="K2184">
        <v>0</v>
      </c>
      <c r="L2184">
        <f t="shared" si="138"/>
        <v>1</v>
      </c>
      <c r="M2184">
        <f t="shared" si="140"/>
        <v>1</v>
      </c>
    </row>
    <row r="2185" spans="1:13" x14ac:dyDescent="0.25">
      <c r="A2185" s="10">
        <f t="shared" si="141"/>
        <v>40724.916666661375</v>
      </c>
      <c r="B2185" s="5">
        <v>0</v>
      </c>
      <c r="C2185" s="5">
        <v>0</v>
      </c>
      <c r="D2185" s="5">
        <v>1</v>
      </c>
      <c r="E2185">
        <v>1</v>
      </c>
      <c r="F2185">
        <v>0</v>
      </c>
      <c r="G2185" s="5">
        <v>0</v>
      </c>
      <c r="H2185">
        <v>0</v>
      </c>
      <c r="I2185">
        <f t="shared" si="139"/>
        <v>0</v>
      </c>
      <c r="J2185">
        <v>0</v>
      </c>
      <c r="K2185">
        <v>0</v>
      </c>
      <c r="L2185">
        <f t="shared" si="138"/>
        <v>1</v>
      </c>
      <c r="M2185">
        <f t="shared" si="140"/>
        <v>1</v>
      </c>
    </row>
    <row r="2186" spans="1:13" x14ac:dyDescent="0.25">
      <c r="A2186" s="10">
        <f t="shared" si="141"/>
        <v>40724.958333328039</v>
      </c>
      <c r="B2186" s="5">
        <v>0</v>
      </c>
      <c r="C2186" s="5">
        <v>0</v>
      </c>
      <c r="D2186" s="5">
        <v>1</v>
      </c>
      <c r="E2186">
        <v>1</v>
      </c>
      <c r="F2186">
        <v>0</v>
      </c>
      <c r="G2186" s="5">
        <v>0</v>
      </c>
      <c r="H2186">
        <v>0</v>
      </c>
      <c r="I2186">
        <f t="shared" si="139"/>
        <v>0</v>
      </c>
      <c r="J2186">
        <v>0</v>
      </c>
      <c r="K2186">
        <v>0</v>
      </c>
      <c r="L2186">
        <f t="shared" si="138"/>
        <v>1</v>
      </c>
      <c r="M2186">
        <f t="shared" si="140"/>
        <v>1</v>
      </c>
    </row>
    <row r="2187" spans="1:13" x14ac:dyDescent="0.25"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</row>
    <row r="2188" spans="1:13" x14ac:dyDescent="0.25">
      <c r="B2188">
        <f>SUMPRODUCT(B3:B2186,hpfc!$N2:$N2185)</f>
        <v>37147.877266492069</v>
      </c>
      <c r="C2188">
        <f>SUMPRODUCT(C3:C2186,hpfc!$N2:$N2185)</f>
        <v>42270.143826962681</v>
      </c>
      <c r="D2188">
        <f>SUMPRODUCT(D3:D2186,hpfc!$N2:$N2185)</f>
        <v>37675.478643467031</v>
      </c>
      <c r="E2188">
        <f>SUMPRODUCT(E3:E2186,hpfc!$N2:$N2185)</f>
        <v>117093.49973692198</v>
      </c>
      <c r="F2188">
        <f>SUMPRODUCT(F3:F2186,hpfc!$N2:$N2185)</f>
        <v>14685.778945794384</v>
      </c>
      <c r="G2188">
        <f>SUMPRODUCT(G3:G2186,hpfc!$N2:$N2185)</f>
        <v>17692.156261803288</v>
      </c>
      <c r="H2188">
        <f>SUMPRODUCT(H3:H2186,hpfc!$N2:$N2185)</f>
        <v>17001.551162433181</v>
      </c>
      <c r="I2188">
        <f>SUMPRODUCT(I3:I2186,hpfc!$N2:$N2185)</f>
        <v>49379.486370030885</v>
      </c>
      <c r="J2188">
        <f>SUMPRODUCT(J3:J2186,hpfc!$N2:$N2185)</f>
        <v>22462.098320697751</v>
      </c>
      <c r="K2188">
        <f>SUMPRODUCT(K3:K2186,hpfc!$N2:$N2185)</f>
        <v>24577.98756515939</v>
      </c>
      <c r="L2188">
        <f>SUMPRODUCT(L3:L2186,hpfc!$N2:$N2185)</f>
        <v>20673.927481033868</v>
      </c>
      <c r="M2188">
        <f>SUMPRODUCT(M3:M2186,hpfc!$N2:$N2185)</f>
        <v>67714.013366891042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187"/>
  <sheetViews>
    <sheetView zoomScaleNormal="100" workbookViewId="0">
      <selection activeCell="B231" sqref="B231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34</v>
      </c>
      <c r="G1" s="2" t="s">
        <v>35</v>
      </c>
      <c r="H1" s="2" t="s">
        <v>36</v>
      </c>
      <c r="I1" s="2" t="s">
        <v>37</v>
      </c>
      <c r="J1" s="2" t="s">
        <v>38</v>
      </c>
      <c r="K1" s="2" t="s">
        <v>39</v>
      </c>
    </row>
    <row r="2" spans="1:14" x14ac:dyDescent="0.25">
      <c r="A2" s="6">
        <v>40634</v>
      </c>
      <c r="B2" s="4">
        <v>41.86</v>
      </c>
      <c r="C2" s="3">
        <v>43.829303483511126</v>
      </c>
      <c r="D2" s="3">
        <v>39.532221709893705</v>
      </c>
      <c r="E2" s="3">
        <v>44.670862881967949</v>
      </c>
      <c r="F2" s="3">
        <v>42.913418790996616</v>
      </c>
      <c r="G2" s="3">
        <v>41.693524997205621</v>
      </c>
      <c r="H2" s="3">
        <v>41.524605719410118</v>
      </c>
      <c r="I2" s="3">
        <v>39.533712346207523</v>
      </c>
      <c r="J2" s="3">
        <v>40.722259730734514</v>
      </c>
      <c r="K2" s="3">
        <v>43.329755671473343</v>
      </c>
      <c r="M2" s="3">
        <f ca="1">$B2*_xlfn.NORM.INV(RAND(),1,0.1)</f>
        <v>46.277781576729957</v>
      </c>
      <c r="N2" s="3">
        <f>AVERAGE(B2:K2)</f>
        <v>41.960966533140045</v>
      </c>
    </row>
    <row r="3" spans="1:14" x14ac:dyDescent="0.25">
      <c r="A3" s="6">
        <f>A2+"1:00:00"</f>
        <v>40634.041666666664</v>
      </c>
      <c r="B3" s="4">
        <v>34.950000000000003</v>
      </c>
      <c r="C3" s="3">
        <v>33.681471468074996</v>
      </c>
      <c r="D3" s="3">
        <v>35.681677921816721</v>
      </c>
      <c r="E3" s="3">
        <v>33.770620146081313</v>
      </c>
      <c r="F3" s="3">
        <v>31.413939047733088</v>
      </c>
      <c r="G3" s="3">
        <v>33.28408267476857</v>
      </c>
      <c r="H3" s="3">
        <v>33.467340377852636</v>
      </c>
      <c r="I3" s="3">
        <v>35.824084287392047</v>
      </c>
      <c r="J3" s="3">
        <v>37.824419603963769</v>
      </c>
      <c r="K3" s="3">
        <v>32.422038580031895</v>
      </c>
      <c r="N3" s="3">
        <f t="shared" ref="N3:N66" si="0">AVERAGE(B3:K3)</f>
        <v>34.231967410771503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34.570890215857155</v>
      </c>
      <c r="D4" s="3">
        <v>33.457028877738999</v>
      </c>
      <c r="E4" s="3">
        <v>32.661495421373459</v>
      </c>
      <c r="F4" s="3">
        <v>29.986971328391025</v>
      </c>
      <c r="G4" s="3">
        <v>36.253544978836928</v>
      </c>
      <c r="H4" s="3">
        <v>32.176972981608486</v>
      </c>
      <c r="I4" s="3">
        <v>33.341459596260094</v>
      </c>
      <c r="J4" s="3">
        <v>34.578969604671535</v>
      </c>
      <c r="K4" s="3">
        <v>33.389482138406045</v>
      </c>
      <c r="N4" s="3">
        <f t="shared" si="0"/>
        <v>33.443681514314378</v>
      </c>
    </row>
    <row r="5" spans="1:14" x14ac:dyDescent="0.25">
      <c r="A5" s="6">
        <f t="shared" si="1"/>
        <v>40634.124999999993</v>
      </c>
      <c r="B5" s="4">
        <v>32.68</v>
      </c>
      <c r="C5" s="3">
        <v>29.476373174392915</v>
      </c>
      <c r="D5" s="3">
        <v>33.860567114170493</v>
      </c>
      <c r="E5" s="3">
        <v>32.622107539013932</v>
      </c>
      <c r="F5" s="3">
        <v>32.976979175690431</v>
      </c>
      <c r="G5" s="3">
        <v>34.11995848726562</v>
      </c>
      <c r="H5" s="3">
        <v>31.597534423687872</v>
      </c>
      <c r="I5" s="3">
        <v>32.584109411629626</v>
      </c>
      <c r="J5" s="3">
        <v>33.435770567564433</v>
      </c>
      <c r="K5" s="3">
        <v>30.182820627807079</v>
      </c>
      <c r="N5" s="3">
        <f t="shared" si="0"/>
        <v>32.35362205212224</v>
      </c>
    </row>
    <row r="6" spans="1:14" x14ac:dyDescent="0.25">
      <c r="A6" s="6">
        <f t="shared" si="1"/>
        <v>40634.166666666657</v>
      </c>
      <c r="B6" s="4">
        <v>37.01</v>
      </c>
      <c r="C6" s="3">
        <v>36.166997548302639</v>
      </c>
      <c r="D6" s="3">
        <v>36.256345245094394</v>
      </c>
      <c r="E6" s="3">
        <v>33.134142922718951</v>
      </c>
      <c r="F6" s="3">
        <v>37.484800442802644</v>
      </c>
      <c r="G6" s="3">
        <v>36.61033509461523</v>
      </c>
      <c r="H6" s="3">
        <v>37.347736544114312</v>
      </c>
      <c r="I6" s="3">
        <v>37.944440320907319</v>
      </c>
      <c r="J6" s="3">
        <v>40.440421348515827</v>
      </c>
      <c r="K6" s="3">
        <v>36.004419020596956</v>
      </c>
      <c r="N6" s="3">
        <f t="shared" si="0"/>
        <v>36.839963848766828</v>
      </c>
    </row>
    <row r="7" spans="1:14" x14ac:dyDescent="0.25">
      <c r="A7" s="6">
        <f t="shared" si="1"/>
        <v>40634.208333333321</v>
      </c>
      <c r="B7" s="4">
        <v>44.85</v>
      </c>
      <c r="C7" s="3">
        <v>45.871637082163005</v>
      </c>
      <c r="D7" s="3">
        <v>45.759122323205347</v>
      </c>
      <c r="E7" s="3">
        <v>45.443280122791336</v>
      </c>
      <c r="F7" s="3">
        <v>47.099185563912329</v>
      </c>
      <c r="G7" s="3">
        <v>43.432747989243374</v>
      </c>
      <c r="H7" s="3">
        <v>45.235441563685505</v>
      </c>
      <c r="I7" s="3">
        <v>43.329908955185417</v>
      </c>
      <c r="J7" s="3">
        <v>45.665078256407767</v>
      </c>
      <c r="K7" s="3">
        <v>46.481777745864996</v>
      </c>
      <c r="N7" s="3">
        <f t="shared" si="0"/>
        <v>45.316817960245906</v>
      </c>
    </row>
    <row r="8" spans="1:14" x14ac:dyDescent="0.25">
      <c r="A8" s="6">
        <f t="shared" si="1"/>
        <v>40634.249999999985</v>
      </c>
      <c r="B8" s="4">
        <v>59.55</v>
      </c>
      <c r="C8" s="3">
        <v>54.920370437852419</v>
      </c>
      <c r="D8" s="3">
        <v>59.044903393750801</v>
      </c>
      <c r="E8" s="3">
        <v>56.569178928200643</v>
      </c>
      <c r="F8" s="3">
        <v>58.245344987710816</v>
      </c>
      <c r="G8" s="3">
        <v>63.312242056662235</v>
      </c>
      <c r="H8" s="3">
        <v>65.827831647626056</v>
      </c>
      <c r="I8" s="3">
        <v>59.314680053980553</v>
      </c>
      <c r="J8" s="3">
        <v>62.954218137061702</v>
      </c>
      <c r="K8" s="3">
        <v>61.946016000811738</v>
      </c>
      <c r="N8" s="3">
        <f t="shared" si="0"/>
        <v>60.168478564365692</v>
      </c>
    </row>
    <row r="9" spans="1:14" x14ac:dyDescent="0.25">
      <c r="A9" s="6">
        <f t="shared" si="1"/>
        <v>40634.29166666665</v>
      </c>
      <c r="B9" s="4">
        <v>63.05</v>
      </c>
      <c r="C9" s="3">
        <v>63.846903230564678</v>
      </c>
      <c r="D9" s="3">
        <v>62.107773351583091</v>
      </c>
      <c r="E9" s="3">
        <v>53.513748445170499</v>
      </c>
      <c r="F9" s="3">
        <v>65.421440366141795</v>
      </c>
      <c r="G9" s="3">
        <v>64.402540213296732</v>
      </c>
      <c r="H9" s="3">
        <v>58.466698253539569</v>
      </c>
      <c r="I9" s="3">
        <v>58.63776456516235</v>
      </c>
      <c r="J9" s="3">
        <v>67.447580044791451</v>
      </c>
      <c r="K9" s="3">
        <v>57.831682585068741</v>
      </c>
      <c r="N9" s="3">
        <f t="shared" si="0"/>
        <v>61.472613105531892</v>
      </c>
    </row>
    <row r="10" spans="1:14" x14ac:dyDescent="0.25">
      <c r="A10" s="6">
        <f t="shared" si="1"/>
        <v>40634.333333333314</v>
      </c>
      <c r="B10" s="4">
        <v>65.91</v>
      </c>
      <c r="C10" s="3">
        <v>63.396988940321407</v>
      </c>
      <c r="D10" s="3">
        <v>68.893225999294501</v>
      </c>
      <c r="E10" s="3">
        <v>70.278062981256511</v>
      </c>
      <c r="F10" s="3">
        <v>67.759348379132277</v>
      </c>
      <c r="G10" s="3">
        <v>67.990697678102734</v>
      </c>
      <c r="H10" s="3">
        <v>66.681966314064141</v>
      </c>
      <c r="I10" s="3">
        <v>64.139012681892964</v>
      </c>
      <c r="J10" s="3">
        <v>61.058584975260409</v>
      </c>
      <c r="K10" s="3">
        <v>66.084628581064976</v>
      </c>
      <c r="N10" s="3">
        <f t="shared" si="0"/>
        <v>66.219251653038981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69.305535654527574</v>
      </c>
      <c r="D11" s="3">
        <v>70.767025364450888</v>
      </c>
      <c r="E11" s="3">
        <v>66.805490640770898</v>
      </c>
      <c r="F11" s="3">
        <v>65.079515874592175</v>
      </c>
      <c r="G11" s="3">
        <v>62.534145995064115</v>
      </c>
      <c r="H11" s="3">
        <v>68.192477005961678</v>
      </c>
      <c r="I11" s="3">
        <v>59.171027512966013</v>
      </c>
      <c r="J11" s="3">
        <v>70.447194215618694</v>
      </c>
      <c r="K11" s="3">
        <v>70.858514687425469</v>
      </c>
      <c r="N11" s="3">
        <f t="shared" si="0"/>
        <v>66.92309269513774</v>
      </c>
    </row>
    <row r="12" spans="1:14" x14ac:dyDescent="0.25">
      <c r="A12" s="6">
        <f t="shared" si="1"/>
        <v>40634.416666666642</v>
      </c>
      <c r="B12" s="4">
        <v>65.28</v>
      </c>
      <c r="C12" s="3">
        <v>67.40554760489546</v>
      </c>
      <c r="D12" s="3">
        <v>65.047616072791072</v>
      </c>
      <c r="E12" s="3">
        <v>63.935079765125302</v>
      </c>
      <c r="F12" s="3">
        <v>64.191947433910499</v>
      </c>
      <c r="G12" s="3">
        <v>63.210588139470019</v>
      </c>
      <c r="H12" s="3">
        <v>62.958235973504664</v>
      </c>
      <c r="I12" s="3">
        <v>64.701389707348568</v>
      </c>
      <c r="J12" s="3">
        <v>64.266330843842638</v>
      </c>
      <c r="K12" s="3">
        <v>69.826107439262074</v>
      </c>
      <c r="N12" s="3">
        <f t="shared" si="0"/>
        <v>65.082284298015026</v>
      </c>
    </row>
    <row r="13" spans="1:14" x14ac:dyDescent="0.25">
      <c r="A13" s="6">
        <f t="shared" si="1"/>
        <v>40634.458333333307</v>
      </c>
      <c r="B13" s="4">
        <v>64.36</v>
      </c>
      <c r="C13" s="3">
        <v>66.574366002545062</v>
      </c>
      <c r="D13" s="3">
        <v>65.474305298215711</v>
      </c>
      <c r="E13" s="3">
        <v>64.096077139459254</v>
      </c>
      <c r="F13" s="3">
        <v>64.926241648790992</v>
      </c>
      <c r="G13" s="3">
        <v>69.324911309951091</v>
      </c>
      <c r="H13" s="3">
        <v>57.438218952855351</v>
      </c>
      <c r="I13" s="3">
        <v>65.618348362763214</v>
      </c>
      <c r="J13" s="3">
        <v>60.640521239989518</v>
      </c>
      <c r="K13" s="3">
        <v>65.605552061342138</v>
      </c>
      <c r="N13" s="3">
        <f t="shared" si="0"/>
        <v>64.405854201591225</v>
      </c>
    </row>
    <row r="14" spans="1:14" x14ac:dyDescent="0.25">
      <c r="A14" s="6">
        <f t="shared" si="1"/>
        <v>40634.499999999971</v>
      </c>
      <c r="B14" s="4">
        <v>63.35</v>
      </c>
      <c r="C14" s="3">
        <v>65.12522253747413</v>
      </c>
      <c r="D14" s="3">
        <v>63.229817783963696</v>
      </c>
      <c r="E14" s="3">
        <v>66.55510969129692</v>
      </c>
      <c r="F14" s="3">
        <v>64.988932215571651</v>
      </c>
      <c r="G14" s="3">
        <v>64.706084016885796</v>
      </c>
      <c r="H14" s="3">
        <v>64.240814405728912</v>
      </c>
      <c r="I14" s="3">
        <v>63.01607455913642</v>
      </c>
      <c r="J14" s="3">
        <v>60.585479861286615</v>
      </c>
      <c r="K14" s="3">
        <v>59.984678708058119</v>
      </c>
      <c r="N14" s="3">
        <f t="shared" si="0"/>
        <v>63.578221377940224</v>
      </c>
    </row>
    <row r="15" spans="1:14" x14ac:dyDescent="0.25">
      <c r="A15" s="6">
        <f t="shared" si="1"/>
        <v>40634.541666666635</v>
      </c>
      <c r="B15" s="4">
        <v>62.38</v>
      </c>
      <c r="C15" s="3">
        <v>58.883755993231986</v>
      </c>
      <c r="D15" s="3">
        <v>61.405189912133039</v>
      </c>
      <c r="E15" s="3">
        <v>63.895191241091055</v>
      </c>
      <c r="F15" s="3">
        <v>61.555353349094169</v>
      </c>
      <c r="G15" s="3">
        <v>64.371067174260276</v>
      </c>
      <c r="H15" s="3">
        <v>61.306238926973727</v>
      </c>
      <c r="I15" s="3">
        <v>61.856050487520662</v>
      </c>
      <c r="J15" s="3">
        <v>60.616827888016623</v>
      </c>
      <c r="K15" s="3">
        <v>62.145297791232494</v>
      </c>
      <c r="N15" s="3">
        <f t="shared" si="0"/>
        <v>61.841497276355391</v>
      </c>
    </row>
    <row r="16" spans="1:14" x14ac:dyDescent="0.25">
      <c r="A16" s="6">
        <f t="shared" si="1"/>
        <v>40634.583333333299</v>
      </c>
      <c r="B16" s="4">
        <v>58</v>
      </c>
      <c r="C16" s="3">
        <v>60.881048772731198</v>
      </c>
      <c r="D16" s="3">
        <v>56.846947891255482</v>
      </c>
      <c r="E16" s="3">
        <v>54.108159091477781</v>
      </c>
      <c r="F16" s="3">
        <v>56.997180505658676</v>
      </c>
      <c r="G16" s="3">
        <v>56.475567268962827</v>
      </c>
      <c r="H16" s="3">
        <v>58.808860957499995</v>
      </c>
      <c r="I16" s="3">
        <v>62.161552715222008</v>
      </c>
      <c r="J16" s="3">
        <v>58.295512367304262</v>
      </c>
      <c r="K16" s="3">
        <v>61.036891204817408</v>
      </c>
      <c r="N16" s="3">
        <f t="shared" si="0"/>
        <v>58.361172077492959</v>
      </c>
    </row>
    <row r="17" spans="1:14" x14ac:dyDescent="0.25">
      <c r="A17" s="6">
        <f t="shared" si="1"/>
        <v>40634.624999999964</v>
      </c>
      <c r="B17" s="4">
        <v>53.28</v>
      </c>
      <c r="C17" s="3">
        <v>54.356325493438924</v>
      </c>
      <c r="D17" s="3">
        <v>54.58819441631276</v>
      </c>
      <c r="E17" s="3">
        <v>49.221380998742021</v>
      </c>
      <c r="F17" s="3">
        <v>51.25651601799099</v>
      </c>
      <c r="G17" s="3">
        <v>49.271291698364735</v>
      </c>
      <c r="H17" s="3">
        <v>52.494543893552873</v>
      </c>
      <c r="I17" s="3">
        <v>56.111945138529187</v>
      </c>
      <c r="J17" s="3">
        <v>51.81179564919681</v>
      </c>
      <c r="K17" s="3">
        <v>51.455689028377854</v>
      </c>
      <c r="N17" s="3">
        <f t="shared" si="0"/>
        <v>52.384768233450608</v>
      </c>
    </row>
    <row r="18" spans="1:14" x14ac:dyDescent="0.25">
      <c r="A18" s="6">
        <f t="shared" si="1"/>
        <v>40634.666666666628</v>
      </c>
      <c r="B18" s="4">
        <v>50.47</v>
      </c>
      <c r="C18" s="3">
        <v>52.824792361310259</v>
      </c>
      <c r="D18" s="3">
        <v>47.352083411715128</v>
      </c>
      <c r="E18" s="3">
        <v>48.676273827111565</v>
      </c>
      <c r="F18" s="3">
        <v>52.497880746424563</v>
      </c>
      <c r="G18" s="3">
        <v>51.485047304115376</v>
      </c>
      <c r="H18" s="3">
        <v>51.173198979359469</v>
      </c>
      <c r="I18" s="3">
        <v>52.447657513190251</v>
      </c>
      <c r="J18" s="3">
        <v>47.196049668372396</v>
      </c>
      <c r="K18" s="3">
        <v>46.34359771644727</v>
      </c>
      <c r="N18" s="3">
        <f t="shared" si="0"/>
        <v>50.046658152804625</v>
      </c>
    </row>
    <row r="19" spans="1:14" x14ac:dyDescent="0.25">
      <c r="A19" s="6">
        <f t="shared" si="1"/>
        <v>40634.708333333292</v>
      </c>
      <c r="B19" s="4">
        <v>54.81</v>
      </c>
      <c r="C19" s="3">
        <v>49.809211022778669</v>
      </c>
      <c r="D19" s="3">
        <v>52.473591004711913</v>
      </c>
      <c r="E19" s="3">
        <v>50.210573295333283</v>
      </c>
      <c r="F19" s="3">
        <v>56.565258179065886</v>
      </c>
      <c r="G19" s="3">
        <v>53.96438008059468</v>
      </c>
      <c r="H19" s="3">
        <v>54.479646931071933</v>
      </c>
      <c r="I19" s="3">
        <v>56.009516919681751</v>
      </c>
      <c r="J19" s="3">
        <v>53.067796473587137</v>
      </c>
      <c r="K19" s="3">
        <v>50.289674634125539</v>
      </c>
      <c r="N19" s="3">
        <f t="shared" si="0"/>
        <v>53.167964854095075</v>
      </c>
    </row>
    <row r="20" spans="1:14" x14ac:dyDescent="0.25">
      <c r="A20" s="6">
        <f t="shared" si="1"/>
        <v>40634.749999999956</v>
      </c>
      <c r="B20" s="4">
        <v>61.61</v>
      </c>
      <c r="C20" s="3">
        <v>64.854531796336929</v>
      </c>
      <c r="D20" s="3">
        <v>59.425360454393207</v>
      </c>
      <c r="E20" s="3">
        <v>69.350841536409334</v>
      </c>
      <c r="F20" s="3">
        <v>65.086437977332182</v>
      </c>
      <c r="G20" s="3">
        <v>65.97482095198994</v>
      </c>
      <c r="H20" s="3">
        <v>66.482522893665248</v>
      </c>
      <c r="I20" s="3">
        <v>73.59365393924665</v>
      </c>
      <c r="J20" s="3">
        <v>61.026659310657671</v>
      </c>
      <c r="K20" s="3">
        <v>63.829325666196596</v>
      </c>
      <c r="N20" s="3">
        <f t="shared" si="0"/>
        <v>65.12341545262278</v>
      </c>
    </row>
    <row r="21" spans="1:14" x14ac:dyDescent="0.25">
      <c r="A21" s="6">
        <f t="shared" si="1"/>
        <v>40634.791666666621</v>
      </c>
      <c r="B21" s="4">
        <v>62.65</v>
      </c>
      <c r="C21" s="3">
        <v>58.489860581015307</v>
      </c>
      <c r="D21" s="3">
        <v>63.383626235009544</v>
      </c>
      <c r="E21" s="3">
        <v>59.46342298295508</v>
      </c>
      <c r="F21" s="3">
        <v>65.076446994223048</v>
      </c>
      <c r="G21" s="3">
        <v>65.849679658293311</v>
      </c>
      <c r="H21" s="3">
        <v>60.366320669156096</v>
      </c>
      <c r="I21" s="3">
        <v>59.320914302503944</v>
      </c>
      <c r="J21" s="3">
        <v>62.271634976221478</v>
      </c>
      <c r="K21" s="3">
        <v>59.711679479296563</v>
      </c>
      <c r="N21" s="3">
        <f t="shared" si="0"/>
        <v>61.658358587867426</v>
      </c>
    </row>
    <row r="22" spans="1:14" x14ac:dyDescent="0.25">
      <c r="A22" s="6">
        <f t="shared" si="1"/>
        <v>40634.833333333285</v>
      </c>
      <c r="B22" s="4">
        <v>62.9</v>
      </c>
      <c r="C22" s="3">
        <v>63.840097222448804</v>
      </c>
      <c r="D22" s="3">
        <v>65.873431109653481</v>
      </c>
      <c r="E22" s="3">
        <v>65.808993230996819</v>
      </c>
      <c r="F22" s="3">
        <v>60.445504923937833</v>
      </c>
      <c r="G22" s="3">
        <v>60.545070869312205</v>
      </c>
      <c r="H22" s="3">
        <v>58.421785113741471</v>
      </c>
      <c r="I22" s="3">
        <v>62.604780769778245</v>
      </c>
      <c r="J22" s="3">
        <v>58.594508409553605</v>
      </c>
      <c r="K22" s="3">
        <v>60.58155435933265</v>
      </c>
      <c r="N22" s="3">
        <f t="shared" si="0"/>
        <v>61.961572600875513</v>
      </c>
    </row>
    <row r="23" spans="1:14" x14ac:dyDescent="0.25">
      <c r="A23" s="6">
        <f t="shared" si="1"/>
        <v>40634.874999999949</v>
      </c>
      <c r="B23" s="4">
        <v>60.69</v>
      </c>
      <c r="C23" s="3">
        <v>61.861136640030217</v>
      </c>
      <c r="D23" s="3">
        <v>61.007405701246078</v>
      </c>
      <c r="E23" s="3">
        <v>67.189498042278899</v>
      </c>
      <c r="F23" s="3">
        <v>59.343118909521159</v>
      </c>
      <c r="G23" s="3">
        <v>65.094206078100186</v>
      </c>
      <c r="H23" s="3">
        <v>59.399592137148076</v>
      </c>
      <c r="I23" s="3">
        <v>58.479572050244656</v>
      </c>
      <c r="J23" s="3">
        <v>63.910707401266436</v>
      </c>
      <c r="K23" s="3">
        <v>61.36492410352006</v>
      </c>
      <c r="N23" s="3">
        <f t="shared" si="0"/>
        <v>61.834016106335568</v>
      </c>
    </row>
    <row r="24" spans="1:14" x14ac:dyDescent="0.25">
      <c r="A24" s="6">
        <f t="shared" si="1"/>
        <v>40634.916666666613</v>
      </c>
      <c r="B24" s="4">
        <v>57.34</v>
      </c>
      <c r="C24" s="3">
        <v>55.697098741730137</v>
      </c>
      <c r="D24" s="3">
        <v>63.464766794714258</v>
      </c>
      <c r="E24" s="3">
        <v>56.183175828833591</v>
      </c>
      <c r="F24" s="3">
        <v>56.159243954789254</v>
      </c>
      <c r="G24" s="3">
        <v>56.396916698118439</v>
      </c>
      <c r="H24" s="3">
        <v>56.341067579329511</v>
      </c>
      <c r="I24" s="3">
        <v>59.083492550837555</v>
      </c>
      <c r="J24" s="3">
        <v>61.653561096057594</v>
      </c>
      <c r="K24" s="3">
        <v>59.197902677384768</v>
      </c>
      <c r="N24" s="3">
        <f t="shared" si="0"/>
        <v>58.151722592179496</v>
      </c>
    </row>
    <row r="25" spans="1:14" x14ac:dyDescent="0.25">
      <c r="A25" s="6">
        <f t="shared" si="1"/>
        <v>40634.958333333278</v>
      </c>
      <c r="B25" s="4">
        <v>55.37</v>
      </c>
      <c r="C25" s="3">
        <v>56.719395127299514</v>
      </c>
      <c r="D25" s="3">
        <v>53.014020840884349</v>
      </c>
      <c r="E25" s="3">
        <v>46.413288423079536</v>
      </c>
      <c r="F25" s="3">
        <v>54.517338710399095</v>
      </c>
      <c r="G25" s="3">
        <v>57.273203048034354</v>
      </c>
      <c r="H25" s="3">
        <v>57.24248923279049</v>
      </c>
      <c r="I25" s="3">
        <v>51.695805218515062</v>
      </c>
      <c r="J25" s="3">
        <v>58.304474836090755</v>
      </c>
      <c r="K25" s="3">
        <v>57.768318015317988</v>
      </c>
      <c r="N25" s="3">
        <f t="shared" si="0"/>
        <v>54.831833345241115</v>
      </c>
    </row>
    <row r="26" spans="1:14" x14ac:dyDescent="0.25">
      <c r="A26" s="6">
        <f t="shared" si="1"/>
        <v>40634.999999999942</v>
      </c>
      <c r="B26" s="2">
        <v>53.87</v>
      </c>
      <c r="C26" s="3">
        <v>54.417058718433168</v>
      </c>
      <c r="D26" s="3">
        <v>52.734188398652648</v>
      </c>
      <c r="E26" s="3">
        <v>51.695945361073051</v>
      </c>
      <c r="F26" s="3">
        <v>50.865095124415568</v>
      </c>
      <c r="G26" s="3">
        <v>56.774532843147426</v>
      </c>
      <c r="H26" s="3">
        <v>54.150160700540503</v>
      </c>
      <c r="I26" s="3">
        <v>54.733501231959693</v>
      </c>
      <c r="J26" s="3">
        <v>50.374760001254124</v>
      </c>
      <c r="K26" s="3">
        <v>51.815423705176137</v>
      </c>
      <c r="N26" s="3">
        <f t="shared" si="0"/>
        <v>53.143066608465219</v>
      </c>
    </row>
    <row r="27" spans="1:14" x14ac:dyDescent="0.25">
      <c r="A27" s="6">
        <f t="shared" si="1"/>
        <v>40635.041666666606</v>
      </c>
      <c r="B27" s="2">
        <v>52.29</v>
      </c>
      <c r="C27" s="3">
        <v>55.006616206310866</v>
      </c>
      <c r="D27" s="3">
        <v>51.871417736468722</v>
      </c>
      <c r="E27" s="3">
        <v>53.420108412240445</v>
      </c>
      <c r="F27" s="3">
        <v>55.451350800780112</v>
      </c>
      <c r="G27" s="3">
        <v>49.961899713695928</v>
      </c>
      <c r="H27" s="3">
        <v>55.834002353229373</v>
      </c>
      <c r="I27" s="3">
        <v>55.232038165043022</v>
      </c>
      <c r="J27" s="3">
        <v>49.32761255718929</v>
      </c>
      <c r="K27" s="3">
        <v>48.608239080776677</v>
      </c>
      <c r="N27" s="3">
        <f t="shared" si="0"/>
        <v>52.700328502573441</v>
      </c>
    </row>
    <row r="28" spans="1:14" x14ac:dyDescent="0.25">
      <c r="A28" s="6">
        <f t="shared" si="1"/>
        <v>40635.08333333327</v>
      </c>
      <c r="B28" s="2">
        <v>48</v>
      </c>
      <c r="C28" s="3">
        <v>45.464249105838164</v>
      </c>
      <c r="D28" s="3">
        <v>46.674383813417144</v>
      </c>
      <c r="E28" s="3">
        <v>46.985620488544384</v>
      </c>
      <c r="F28" s="3">
        <v>47.694043833696753</v>
      </c>
      <c r="G28" s="3">
        <v>49.217674857373481</v>
      </c>
      <c r="H28" s="3">
        <v>48.819824766315833</v>
      </c>
      <c r="I28" s="3">
        <v>50.641605263574554</v>
      </c>
      <c r="J28" s="3">
        <v>51.711772037497617</v>
      </c>
      <c r="K28" s="3">
        <v>48.978056889425268</v>
      </c>
      <c r="N28" s="3">
        <f t="shared" si="0"/>
        <v>48.418723105568318</v>
      </c>
    </row>
    <row r="29" spans="1:14" x14ac:dyDescent="0.25">
      <c r="A29" s="6">
        <f t="shared" si="1"/>
        <v>40635.124999999935</v>
      </c>
      <c r="B29" s="2">
        <v>45.24</v>
      </c>
      <c r="C29" s="3">
        <v>48.1421775670212</v>
      </c>
      <c r="D29" s="3">
        <v>47.0300877906257</v>
      </c>
      <c r="E29" s="3">
        <v>43.615378529947542</v>
      </c>
      <c r="F29" s="3">
        <v>46.669229959192265</v>
      </c>
      <c r="G29" s="3">
        <v>43.103535291703174</v>
      </c>
      <c r="H29" s="3">
        <v>41.945431407306252</v>
      </c>
      <c r="I29" s="3">
        <v>47.85059934789976</v>
      </c>
      <c r="J29" s="3">
        <v>45.682514188371336</v>
      </c>
      <c r="K29" s="3">
        <v>42.978934616159734</v>
      </c>
      <c r="N29" s="3">
        <f t="shared" si="0"/>
        <v>45.225788869822694</v>
      </c>
    </row>
    <row r="30" spans="1:14" x14ac:dyDescent="0.25">
      <c r="A30" s="6">
        <f t="shared" si="1"/>
        <v>40635.166666666599</v>
      </c>
      <c r="B30" s="2">
        <v>45.74</v>
      </c>
      <c r="C30" s="3">
        <v>43.333738575433856</v>
      </c>
      <c r="D30" s="3">
        <v>46.546293447107345</v>
      </c>
      <c r="E30" s="3">
        <v>46.241281695063229</v>
      </c>
      <c r="F30" s="3">
        <v>45.236407334062058</v>
      </c>
      <c r="G30" s="3">
        <v>43.815445165871743</v>
      </c>
      <c r="H30" s="3">
        <v>44.447991839669854</v>
      </c>
      <c r="I30" s="3">
        <v>43.829076257169483</v>
      </c>
      <c r="J30" s="3">
        <v>47.339513963839863</v>
      </c>
      <c r="K30" s="3">
        <v>45.612600099942796</v>
      </c>
      <c r="N30" s="3">
        <f t="shared" si="0"/>
        <v>45.214234837816022</v>
      </c>
    </row>
    <row r="31" spans="1:14" x14ac:dyDescent="0.25">
      <c r="A31" s="6">
        <f t="shared" si="1"/>
        <v>40635.208333333263</v>
      </c>
      <c r="B31" s="2">
        <v>45.06</v>
      </c>
      <c r="C31" s="3">
        <v>44.759297468598881</v>
      </c>
      <c r="D31" s="3">
        <v>47.040836257516425</v>
      </c>
      <c r="E31" s="3">
        <v>41.859702518290888</v>
      </c>
      <c r="F31" s="3">
        <v>48.241904245023505</v>
      </c>
      <c r="G31" s="3">
        <v>47.34403286983644</v>
      </c>
      <c r="H31" s="3">
        <v>45.808266685571162</v>
      </c>
      <c r="I31" s="3">
        <v>47.054283453790504</v>
      </c>
      <c r="J31" s="3">
        <v>43.039224600598168</v>
      </c>
      <c r="K31" s="3">
        <v>46.589503425341924</v>
      </c>
      <c r="N31" s="3">
        <f t="shared" si="0"/>
        <v>45.679705152456791</v>
      </c>
    </row>
    <row r="32" spans="1:14" x14ac:dyDescent="0.25">
      <c r="A32" s="6">
        <f t="shared" si="1"/>
        <v>40635.249999999927</v>
      </c>
      <c r="B32" s="2">
        <v>48.04</v>
      </c>
      <c r="C32" s="3">
        <v>46.421435181243112</v>
      </c>
      <c r="D32" s="3">
        <v>49.778300935225339</v>
      </c>
      <c r="E32" s="3">
        <v>48.163509266656781</v>
      </c>
      <c r="F32" s="3">
        <v>48.142551382091369</v>
      </c>
      <c r="G32" s="3">
        <v>51.06841933410719</v>
      </c>
      <c r="H32" s="3">
        <v>49.760751302594876</v>
      </c>
      <c r="I32" s="3">
        <v>47.892761023364883</v>
      </c>
      <c r="J32" s="3">
        <v>45.24196396747741</v>
      </c>
      <c r="K32" s="3">
        <v>49.009473832422195</v>
      </c>
      <c r="N32" s="3">
        <f t="shared" si="0"/>
        <v>48.351916622518317</v>
      </c>
    </row>
    <row r="33" spans="1:14" x14ac:dyDescent="0.25">
      <c r="A33" s="6">
        <f t="shared" si="1"/>
        <v>40635.291666666591</v>
      </c>
      <c r="B33" s="2">
        <v>52.26</v>
      </c>
      <c r="C33" s="3">
        <v>52.019157100298216</v>
      </c>
      <c r="D33" s="3">
        <v>56.644464910880593</v>
      </c>
      <c r="E33" s="3">
        <v>52.569708730376149</v>
      </c>
      <c r="F33" s="3">
        <v>55.852386541225215</v>
      </c>
      <c r="G33" s="3">
        <v>55.370473675315829</v>
      </c>
      <c r="H33" s="3">
        <v>55.873872377070803</v>
      </c>
      <c r="I33" s="3">
        <v>51.168397554541698</v>
      </c>
      <c r="J33" s="3">
        <v>57.174475214224131</v>
      </c>
      <c r="K33" s="3">
        <v>53.242039634271464</v>
      </c>
      <c r="N33" s="3">
        <f t="shared" si="0"/>
        <v>54.21749757382041</v>
      </c>
    </row>
    <row r="34" spans="1:14" x14ac:dyDescent="0.25">
      <c r="A34" s="6">
        <f t="shared" si="1"/>
        <v>40635.333333333256</v>
      </c>
      <c r="B34" s="2">
        <v>59.62</v>
      </c>
      <c r="C34" s="3">
        <v>57.62531867829388</v>
      </c>
      <c r="D34" s="3">
        <v>57.511280787501107</v>
      </c>
      <c r="E34" s="3">
        <v>54.644281219445212</v>
      </c>
      <c r="F34" s="3">
        <v>64.229597969872813</v>
      </c>
      <c r="G34" s="3">
        <v>61.147139449851693</v>
      </c>
      <c r="H34" s="3">
        <v>60.751399483871815</v>
      </c>
      <c r="I34" s="3">
        <v>62.640745693027846</v>
      </c>
      <c r="J34" s="3">
        <v>61.565470592916832</v>
      </c>
      <c r="K34" s="3">
        <v>58.335434719239579</v>
      </c>
      <c r="N34" s="3">
        <f t="shared" si="0"/>
        <v>59.807066859402084</v>
      </c>
    </row>
    <row r="35" spans="1:14" x14ac:dyDescent="0.25">
      <c r="A35" s="6">
        <f t="shared" si="1"/>
        <v>40635.37499999992</v>
      </c>
      <c r="B35" s="2">
        <v>62.72</v>
      </c>
      <c r="C35" s="3">
        <v>60.27525705920695</v>
      </c>
      <c r="D35" s="3">
        <v>63.638915115973901</v>
      </c>
      <c r="E35" s="3">
        <v>62.282280096993325</v>
      </c>
      <c r="F35" s="3">
        <v>59.936851757259959</v>
      </c>
      <c r="G35" s="3">
        <v>59.506571905035038</v>
      </c>
      <c r="H35" s="3">
        <v>66.587126103883193</v>
      </c>
      <c r="I35" s="3">
        <v>62.760427968782999</v>
      </c>
      <c r="J35" s="3">
        <v>62.5890896668555</v>
      </c>
      <c r="K35" s="3">
        <v>60.021540531860701</v>
      </c>
      <c r="N35" s="3">
        <f t="shared" si="0"/>
        <v>62.031806020585158</v>
      </c>
    </row>
    <row r="36" spans="1:14" x14ac:dyDescent="0.25">
      <c r="A36" s="6">
        <f t="shared" si="1"/>
        <v>40635.416666666584</v>
      </c>
      <c r="B36" s="2">
        <v>60.59</v>
      </c>
      <c r="C36" s="3">
        <v>58.024527044317836</v>
      </c>
      <c r="D36" s="3">
        <v>59.948007850441925</v>
      </c>
      <c r="E36" s="3">
        <v>59.75539800656577</v>
      </c>
      <c r="F36" s="3">
        <v>62.685394378634093</v>
      </c>
      <c r="G36" s="3">
        <v>57.699712297391606</v>
      </c>
      <c r="H36" s="3">
        <v>59.298790480411874</v>
      </c>
      <c r="I36" s="3">
        <v>55.743576909178472</v>
      </c>
      <c r="J36" s="3">
        <v>67.936132965058448</v>
      </c>
      <c r="K36" s="3">
        <v>62.369716973117718</v>
      </c>
      <c r="N36" s="3">
        <f t="shared" si="0"/>
        <v>60.405125690511781</v>
      </c>
    </row>
    <row r="37" spans="1:14" x14ac:dyDescent="0.25">
      <c r="A37" s="6">
        <f t="shared" si="1"/>
        <v>40635.458333333248</v>
      </c>
      <c r="B37" s="2">
        <v>56.28</v>
      </c>
      <c r="C37" s="3">
        <v>61.888987161250569</v>
      </c>
      <c r="D37" s="3">
        <v>54.574603139692925</v>
      </c>
      <c r="E37" s="3">
        <v>53.152258651647429</v>
      </c>
      <c r="F37" s="3">
        <v>59.706789385501743</v>
      </c>
      <c r="G37" s="3">
        <v>53.268699026394557</v>
      </c>
      <c r="H37" s="3">
        <v>57.477587527215569</v>
      </c>
      <c r="I37" s="3">
        <v>59.557763152663647</v>
      </c>
      <c r="J37" s="3">
        <v>57.260718123851312</v>
      </c>
      <c r="K37" s="3">
        <v>54.964512731387408</v>
      </c>
      <c r="N37" s="3">
        <f t="shared" si="0"/>
        <v>56.813191889960521</v>
      </c>
    </row>
    <row r="38" spans="1:14" x14ac:dyDescent="0.25">
      <c r="A38" s="6">
        <f t="shared" si="1"/>
        <v>40635.499999999913</v>
      </c>
      <c r="B38" s="2">
        <v>52.43</v>
      </c>
      <c r="C38" s="3">
        <v>51.769400754950205</v>
      </c>
      <c r="D38" s="3">
        <v>53.465859456345406</v>
      </c>
      <c r="E38" s="3">
        <v>50.58811562772506</v>
      </c>
      <c r="F38" s="3">
        <v>52.029429190147454</v>
      </c>
      <c r="G38" s="3">
        <v>53.081584236992718</v>
      </c>
      <c r="H38" s="3">
        <v>49.656345703110155</v>
      </c>
      <c r="I38" s="3">
        <v>58.80149003878963</v>
      </c>
      <c r="J38" s="3">
        <v>56.599464035074107</v>
      </c>
      <c r="K38" s="3">
        <v>54.973878411601014</v>
      </c>
      <c r="N38" s="3">
        <f t="shared" si="0"/>
        <v>53.33955674547358</v>
      </c>
    </row>
    <row r="39" spans="1:14" x14ac:dyDescent="0.25">
      <c r="A39" s="6">
        <f t="shared" si="1"/>
        <v>40635.541666666577</v>
      </c>
      <c r="B39" s="2">
        <v>46.35</v>
      </c>
      <c r="C39" s="3">
        <v>44.56880451612799</v>
      </c>
      <c r="D39" s="3">
        <v>45.956672797672525</v>
      </c>
      <c r="E39" s="3">
        <v>46.03542525802748</v>
      </c>
      <c r="F39" s="3">
        <v>49.446802889543882</v>
      </c>
      <c r="G39" s="3">
        <v>48.570678558243628</v>
      </c>
      <c r="H39" s="3">
        <v>46.661198369312935</v>
      </c>
      <c r="I39" s="3">
        <v>45.390989191658299</v>
      </c>
      <c r="J39" s="3">
        <v>46.32572963375145</v>
      </c>
      <c r="K39" s="3">
        <v>48.291924716524399</v>
      </c>
      <c r="N39" s="3">
        <f t="shared" si="0"/>
        <v>46.759822593086263</v>
      </c>
    </row>
    <row r="40" spans="1:14" x14ac:dyDescent="0.25">
      <c r="A40" s="6">
        <f t="shared" si="1"/>
        <v>40635.583333333241</v>
      </c>
      <c r="B40" s="2">
        <v>44.99</v>
      </c>
      <c r="C40" s="3">
        <v>44.067155750202382</v>
      </c>
      <c r="D40" s="3">
        <v>47.194767250102466</v>
      </c>
      <c r="E40" s="3">
        <v>42.803583495814522</v>
      </c>
      <c r="F40" s="3">
        <v>47.711483772447011</v>
      </c>
      <c r="G40" s="3">
        <v>45.145676813168329</v>
      </c>
      <c r="H40" s="3">
        <v>45.171647209814616</v>
      </c>
      <c r="I40" s="3">
        <v>43.672731009734804</v>
      </c>
      <c r="J40" s="3">
        <v>43.752122389954607</v>
      </c>
      <c r="K40" s="3">
        <v>46.503227473429007</v>
      </c>
      <c r="N40" s="3">
        <f t="shared" si="0"/>
        <v>45.101239516466777</v>
      </c>
    </row>
    <row r="41" spans="1:14" x14ac:dyDescent="0.25">
      <c r="A41" s="6">
        <f t="shared" si="1"/>
        <v>40635.624999999905</v>
      </c>
      <c r="B41" s="2">
        <v>42.44</v>
      </c>
      <c r="C41" s="3">
        <v>43.683495508270255</v>
      </c>
      <c r="D41" s="3">
        <v>42.991579123080228</v>
      </c>
      <c r="E41" s="3">
        <v>40.412598494477024</v>
      </c>
      <c r="F41" s="3">
        <v>40.002984250046488</v>
      </c>
      <c r="G41" s="3">
        <v>48.048390658467305</v>
      </c>
      <c r="H41" s="3">
        <v>40.455693378994482</v>
      </c>
      <c r="I41" s="3">
        <v>39.246064451410746</v>
      </c>
      <c r="J41" s="3">
        <v>39.273546759639288</v>
      </c>
      <c r="K41" s="3">
        <v>42.596092589225862</v>
      </c>
      <c r="N41" s="3">
        <f t="shared" si="0"/>
        <v>41.915044521361168</v>
      </c>
    </row>
    <row r="42" spans="1:14" x14ac:dyDescent="0.25">
      <c r="A42" s="6">
        <f t="shared" si="1"/>
        <v>40635.66666666657</v>
      </c>
      <c r="B42" s="2">
        <v>43.16</v>
      </c>
      <c r="C42" s="3">
        <v>42.649410585485043</v>
      </c>
      <c r="D42" s="3">
        <v>44.836634142227055</v>
      </c>
      <c r="E42" s="3">
        <v>40.64261903092865</v>
      </c>
      <c r="F42" s="3">
        <v>45.658876284109446</v>
      </c>
      <c r="G42" s="3">
        <v>41.677825298712527</v>
      </c>
      <c r="H42" s="3">
        <v>44.510807960910206</v>
      </c>
      <c r="I42" s="3">
        <v>44.727214206208593</v>
      </c>
      <c r="J42" s="3">
        <v>41.483692281711271</v>
      </c>
      <c r="K42" s="3">
        <v>42.135386609279003</v>
      </c>
      <c r="N42" s="3">
        <f t="shared" si="0"/>
        <v>43.148246639957179</v>
      </c>
    </row>
    <row r="43" spans="1:14" x14ac:dyDescent="0.25">
      <c r="A43" s="6">
        <f t="shared" si="1"/>
        <v>40635.708333333234</v>
      </c>
      <c r="B43" s="2">
        <v>47.1</v>
      </c>
      <c r="C43" s="3">
        <v>47.964372358684493</v>
      </c>
      <c r="D43" s="3">
        <v>47.34020676395388</v>
      </c>
      <c r="E43" s="3">
        <v>43.432832034664742</v>
      </c>
      <c r="F43" s="3">
        <v>46.233055111790271</v>
      </c>
      <c r="G43" s="3">
        <v>44.173494952494572</v>
      </c>
      <c r="H43" s="3">
        <v>49.869053630102165</v>
      </c>
      <c r="I43" s="3">
        <v>44.360818266577603</v>
      </c>
      <c r="J43" s="3">
        <v>50.861464047567985</v>
      </c>
      <c r="K43" s="3">
        <v>45.324611980546322</v>
      </c>
      <c r="N43" s="3">
        <f t="shared" si="0"/>
        <v>46.665990914638201</v>
      </c>
    </row>
    <row r="44" spans="1:14" x14ac:dyDescent="0.25">
      <c r="A44" s="6">
        <f t="shared" si="1"/>
        <v>40635.749999999898</v>
      </c>
      <c r="B44" s="2">
        <v>53.37</v>
      </c>
      <c r="C44" s="3">
        <v>52.254548521135995</v>
      </c>
      <c r="D44" s="3">
        <v>53.83062807568858</v>
      </c>
      <c r="E44" s="3">
        <v>59.271291020769375</v>
      </c>
      <c r="F44" s="3">
        <v>55.462384819516039</v>
      </c>
      <c r="G44" s="3">
        <v>53.796389058129193</v>
      </c>
      <c r="H44" s="3">
        <v>54.13457130477294</v>
      </c>
      <c r="I44" s="3">
        <v>53.407959407074728</v>
      </c>
      <c r="J44" s="3">
        <v>52.576392936938035</v>
      </c>
      <c r="K44" s="3">
        <v>55.885227449790953</v>
      </c>
      <c r="N44" s="3">
        <f t="shared" si="0"/>
        <v>54.398939259381578</v>
      </c>
    </row>
    <row r="45" spans="1:14" x14ac:dyDescent="0.25">
      <c r="A45" s="6">
        <f t="shared" si="1"/>
        <v>40635.791666666562</v>
      </c>
      <c r="B45" s="2">
        <v>59.86</v>
      </c>
      <c r="C45" s="3">
        <v>59.468382555749301</v>
      </c>
      <c r="D45" s="3">
        <v>59.164402709203138</v>
      </c>
      <c r="E45" s="3">
        <v>59.568820499313645</v>
      </c>
      <c r="F45" s="3">
        <v>61.296628157357482</v>
      </c>
      <c r="G45" s="3">
        <v>64.498551644398802</v>
      </c>
      <c r="H45" s="3">
        <v>62.718357413485265</v>
      </c>
      <c r="I45" s="3">
        <v>60.290461227038818</v>
      </c>
      <c r="J45" s="3">
        <v>55.650627771649617</v>
      </c>
      <c r="K45" s="3">
        <v>64.363702528008233</v>
      </c>
      <c r="N45" s="3">
        <f t="shared" si="0"/>
        <v>60.687993450620425</v>
      </c>
    </row>
    <row r="46" spans="1:14" x14ac:dyDescent="0.25">
      <c r="A46" s="6">
        <f t="shared" si="1"/>
        <v>40635.833333333227</v>
      </c>
      <c r="B46" s="2">
        <v>61.26</v>
      </c>
      <c r="C46" s="3">
        <v>65.157520772204208</v>
      </c>
      <c r="D46" s="3">
        <v>57.341735843174163</v>
      </c>
      <c r="E46" s="3">
        <v>59.632893769612359</v>
      </c>
      <c r="F46" s="3">
        <v>61.095261166192948</v>
      </c>
      <c r="G46" s="3">
        <v>59.998064039073299</v>
      </c>
      <c r="H46" s="3">
        <v>62.898214922886794</v>
      </c>
      <c r="I46" s="3">
        <v>64.77241556319801</v>
      </c>
      <c r="J46" s="3">
        <v>62.031631213258365</v>
      </c>
      <c r="K46" s="3">
        <v>64.840208889953786</v>
      </c>
      <c r="N46" s="3">
        <f t="shared" si="0"/>
        <v>61.902794617955394</v>
      </c>
    </row>
    <row r="47" spans="1:14" x14ac:dyDescent="0.25">
      <c r="A47" s="6">
        <f t="shared" si="1"/>
        <v>40635.874999999891</v>
      </c>
      <c r="B47" s="2">
        <v>56.4</v>
      </c>
      <c r="C47" s="3">
        <v>54.809959719659645</v>
      </c>
      <c r="D47" s="3">
        <v>55.707106234285902</v>
      </c>
      <c r="E47" s="3">
        <v>54.025922424851558</v>
      </c>
      <c r="F47" s="3">
        <v>57.313018262151196</v>
      </c>
      <c r="G47" s="3">
        <v>56.323016321580454</v>
      </c>
      <c r="H47" s="3">
        <v>55.01607026627439</v>
      </c>
      <c r="I47" s="3">
        <v>55.350619166877578</v>
      </c>
      <c r="J47" s="3">
        <v>53.039728968544601</v>
      </c>
      <c r="K47" s="3">
        <v>56.845524318258001</v>
      </c>
      <c r="N47" s="3">
        <f t="shared" si="0"/>
        <v>55.483096568248335</v>
      </c>
    </row>
    <row r="48" spans="1:14" x14ac:dyDescent="0.25">
      <c r="A48" s="6">
        <f t="shared" si="1"/>
        <v>40635.916666666555</v>
      </c>
      <c r="B48" s="2">
        <v>56.35</v>
      </c>
      <c r="C48" s="3">
        <v>51.314229356740498</v>
      </c>
      <c r="D48" s="3">
        <v>62.394811695876527</v>
      </c>
      <c r="E48" s="3">
        <v>55.150814645548934</v>
      </c>
      <c r="F48" s="3">
        <v>55.580351383714508</v>
      </c>
      <c r="G48" s="3">
        <v>54.528989989745789</v>
      </c>
      <c r="H48" s="3">
        <v>56.131857499712993</v>
      </c>
      <c r="I48" s="3">
        <v>52.006110336897684</v>
      </c>
      <c r="J48" s="3">
        <v>56.224051914345878</v>
      </c>
      <c r="K48" s="3">
        <v>59.953691822815294</v>
      </c>
      <c r="N48" s="3">
        <f t="shared" si="0"/>
        <v>55.9634908645398</v>
      </c>
    </row>
    <row r="49" spans="1:14" x14ac:dyDescent="0.25">
      <c r="A49" s="6">
        <f t="shared" si="1"/>
        <v>40635.958333333219</v>
      </c>
      <c r="B49" s="2">
        <v>54.93</v>
      </c>
      <c r="C49" s="3">
        <v>51.267792537298369</v>
      </c>
      <c r="D49" s="3">
        <v>52.628322161658971</v>
      </c>
      <c r="E49" s="3">
        <v>55.535165800012678</v>
      </c>
      <c r="F49" s="3">
        <v>50.779034345500605</v>
      </c>
      <c r="G49" s="3">
        <v>51.254972996100378</v>
      </c>
      <c r="H49" s="3">
        <v>50.947472693965274</v>
      </c>
      <c r="I49" s="3">
        <v>57.063149404929348</v>
      </c>
      <c r="J49" s="3">
        <v>56.923718773831389</v>
      </c>
      <c r="K49" s="3">
        <v>56.271945974276939</v>
      </c>
      <c r="N49" s="3">
        <f t="shared" si="0"/>
        <v>53.760157468757392</v>
      </c>
    </row>
    <row r="50" spans="1:14" x14ac:dyDescent="0.25">
      <c r="A50" s="6">
        <f t="shared" si="1"/>
        <v>40635.999999999884</v>
      </c>
      <c r="B50" s="2">
        <v>43.92</v>
      </c>
      <c r="C50" s="3">
        <v>43.295290462419395</v>
      </c>
      <c r="D50" s="3">
        <v>45.681544012705174</v>
      </c>
      <c r="E50" s="3">
        <v>43.549285138374337</v>
      </c>
      <c r="F50" s="3">
        <v>43.720149088236489</v>
      </c>
      <c r="G50" s="3">
        <v>43.501306298314184</v>
      </c>
      <c r="H50" s="3">
        <v>43.652808414338793</v>
      </c>
      <c r="I50" s="3">
        <v>41.36409858254558</v>
      </c>
      <c r="J50" s="3">
        <v>41.761877860938583</v>
      </c>
      <c r="K50" s="3">
        <v>43.698719962337599</v>
      </c>
      <c r="N50" s="3">
        <f t="shared" si="0"/>
        <v>43.414507982021014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39.543448812666</v>
      </c>
      <c r="D51" s="3">
        <v>38.601195766293252</v>
      </c>
      <c r="E51" s="3">
        <v>38.110002601733903</v>
      </c>
      <c r="F51" s="3">
        <v>37.011964385604855</v>
      </c>
      <c r="G51" s="3">
        <v>42.795402622480921</v>
      </c>
      <c r="H51" s="3">
        <v>38.458810563582468</v>
      </c>
      <c r="I51" s="3">
        <v>41.879212074949457</v>
      </c>
      <c r="J51" s="3">
        <v>40.676363650957256</v>
      </c>
      <c r="K51" s="3">
        <v>40.763994331719971</v>
      </c>
      <c r="N51" s="3">
        <f t="shared" si="0"/>
        <v>39.847039480998816</v>
      </c>
    </row>
    <row r="52" spans="1:14" x14ac:dyDescent="0.25">
      <c r="A52" s="6">
        <f t="shared" si="1"/>
        <v>40636.083333333212</v>
      </c>
      <c r="B52" s="2">
        <v>30.88</v>
      </c>
      <c r="C52" s="3">
        <v>29.302881157156303</v>
      </c>
      <c r="D52" s="3">
        <v>31.302173092296854</v>
      </c>
      <c r="E52" s="3">
        <v>33.214432980653378</v>
      </c>
      <c r="F52" s="3">
        <v>31.380973939556771</v>
      </c>
      <c r="G52" s="3">
        <v>31.298605605130703</v>
      </c>
      <c r="H52" s="3">
        <v>31.240734907939345</v>
      </c>
      <c r="I52" s="3">
        <v>30.301988549968314</v>
      </c>
      <c r="J52" s="3">
        <v>30.930803941774222</v>
      </c>
      <c r="K52" s="3">
        <v>31.030576612859477</v>
      </c>
      <c r="N52" s="3">
        <f t="shared" si="0"/>
        <v>31.088317078733535</v>
      </c>
    </row>
    <row r="53" spans="1:14" x14ac:dyDescent="0.25">
      <c r="A53" s="6">
        <f t="shared" si="1"/>
        <v>40636.124999999876</v>
      </c>
      <c r="B53" s="2">
        <v>22.71</v>
      </c>
      <c r="C53" s="3">
        <v>22.923205336107394</v>
      </c>
      <c r="D53" s="3">
        <v>23.770849326252865</v>
      </c>
      <c r="E53" s="3">
        <v>20.713007175936497</v>
      </c>
      <c r="F53" s="3">
        <v>22.06989217647509</v>
      </c>
      <c r="G53" s="3">
        <v>22.978525015531066</v>
      </c>
      <c r="H53" s="3">
        <v>23.147022220199471</v>
      </c>
      <c r="I53" s="3">
        <v>21.590924123052353</v>
      </c>
      <c r="J53" s="3">
        <v>25.533298058089038</v>
      </c>
      <c r="K53" s="3">
        <v>24.600814729277239</v>
      </c>
      <c r="N53" s="3">
        <f t="shared" si="0"/>
        <v>23.0037538160921</v>
      </c>
    </row>
    <row r="54" spans="1:14" x14ac:dyDescent="0.25">
      <c r="A54" s="6">
        <f t="shared" si="1"/>
        <v>40636.166666666541</v>
      </c>
      <c r="B54" s="2">
        <v>25</v>
      </c>
      <c r="C54" s="3">
        <v>23.857513248757289</v>
      </c>
      <c r="D54" s="3">
        <v>24.270452339652845</v>
      </c>
      <c r="E54" s="3">
        <v>24.938459761608701</v>
      </c>
      <c r="F54" s="3">
        <v>26.036855429188709</v>
      </c>
      <c r="G54" s="3">
        <v>24.890679619813511</v>
      </c>
      <c r="H54" s="3">
        <v>24.091484211181481</v>
      </c>
      <c r="I54" s="3">
        <v>25.65823705817775</v>
      </c>
      <c r="J54" s="3">
        <v>25.064419706593227</v>
      </c>
      <c r="K54" s="3">
        <v>27.538540132388256</v>
      </c>
      <c r="N54" s="3">
        <f t="shared" si="0"/>
        <v>25.134664150736175</v>
      </c>
    </row>
    <row r="55" spans="1:14" x14ac:dyDescent="0.25">
      <c r="A55" s="6">
        <f t="shared" si="1"/>
        <v>40636.208333333205</v>
      </c>
      <c r="B55" s="2">
        <v>39.32</v>
      </c>
      <c r="C55" s="3">
        <v>40.328395079473417</v>
      </c>
      <c r="D55" s="3">
        <v>35.094637050639015</v>
      </c>
      <c r="E55" s="3">
        <v>39.532358925628522</v>
      </c>
      <c r="F55" s="3">
        <v>38.244093591100039</v>
      </c>
      <c r="G55" s="3">
        <v>37.836976139249813</v>
      </c>
      <c r="H55" s="3">
        <v>38.558228002677112</v>
      </c>
      <c r="I55" s="3">
        <v>38.923223198087776</v>
      </c>
      <c r="J55" s="3">
        <v>39.205881298636747</v>
      </c>
      <c r="K55" s="3">
        <v>44.631850779046061</v>
      </c>
      <c r="N55" s="3">
        <f t="shared" si="0"/>
        <v>39.167564406453849</v>
      </c>
    </row>
    <row r="56" spans="1:14" x14ac:dyDescent="0.25">
      <c r="A56" s="6">
        <f t="shared" si="1"/>
        <v>40636.249999999869</v>
      </c>
      <c r="B56" s="2">
        <v>38.06</v>
      </c>
      <c r="C56" s="3">
        <v>39.533579409933715</v>
      </c>
      <c r="D56" s="3">
        <v>35.067065904009908</v>
      </c>
      <c r="E56" s="3">
        <v>35.581018042368228</v>
      </c>
      <c r="F56" s="3">
        <v>39.156150908284779</v>
      </c>
      <c r="G56" s="3">
        <v>37.364516897835983</v>
      </c>
      <c r="H56" s="3">
        <v>38.265136611918962</v>
      </c>
      <c r="I56" s="3">
        <v>35.95506972267453</v>
      </c>
      <c r="J56" s="3">
        <v>38.809241049762022</v>
      </c>
      <c r="K56" s="3">
        <v>37.220030600690507</v>
      </c>
      <c r="N56" s="3">
        <f t="shared" si="0"/>
        <v>37.501180914747863</v>
      </c>
    </row>
    <row r="57" spans="1:14" x14ac:dyDescent="0.25">
      <c r="A57" s="6">
        <f t="shared" si="1"/>
        <v>40636.291666666533</v>
      </c>
      <c r="B57" s="2">
        <v>39.5</v>
      </c>
      <c r="C57" s="3">
        <v>38.271954293694833</v>
      </c>
      <c r="D57" s="3">
        <v>35.800824990579379</v>
      </c>
      <c r="E57" s="3">
        <v>40.872040148572502</v>
      </c>
      <c r="F57" s="3">
        <v>36.487700198945902</v>
      </c>
      <c r="G57" s="3">
        <v>39.971710595521849</v>
      </c>
      <c r="H57" s="3">
        <v>39.157679830683058</v>
      </c>
      <c r="I57" s="3">
        <v>40.205632645539701</v>
      </c>
      <c r="J57" s="3">
        <v>39.266262490981092</v>
      </c>
      <c r="K57" s="3">
        <v>41.3679424888916</v>
      </c>
      <c r="N57" s="3">
        <f t="shared" si="0"/>
        <v>39.090174768340987</v>
      </c>
    </row>
    <row r="58" spans="1:14" x14ac:dyDescent="0.25">
      <c r="A58" s="6">
        <f t="shared" si="1"/>
        <v>40636.333333333198</v>
      </c>
      <c r="B58" s="2">
        <v>43.92</v>
      </c>
      <c r="C58" s="3">
        <v>43.388810705286637</v>
      </c>
      <c r="D58" s="3">
        <v>44.5804663130912</v>
      </c>
      <c r="E58" s="3">
        <v>44.202238099301965</v>
      </c>
      <c r="F58" s="3">
        <v>42.434749404717984</v>
      </c>
      <c r="G58" s="3">
        <v>46.760888696681583</v>
      </c>
      <c r="H58" s="3">
        <v>40.524752214131389</v>
      </c>
      <c r="I58" s="3">
        <v>43.960335000606463</v>
      </c>
      <c r="J58" s="3">
        <v>46.607119310203174</v>
      </c>
      <c r="K58" s="3">
        <v>46.128853322241824</v>
      </c>
      <c r="N58" s="3">
        <f t="shared" si="0"/>
        <v>44.250821306626229</v>
      </c>
    </row>
    <row r="59" spans="1:14" x14ac:dyDescent="0.25">
      <c r="A59" s="6">
        <f t="shared" si="1"/>
        <v>40636.374999999862</v>
      </c>
      <c r="B59" s="2">
        <v>47.95</v>
      </c>
      <c r="C59" s="3">
        <v>50.730254823307071</v>
      </c>
      <c r="D59" s="3">
        <v>48.635077358464642</v>
      </c>
      <c r="E59" s="3">
        <v>48.084188820409196</v>
      </c>
      <c r="F59" s="3">
        <v>47.534843912584051</v>
      </c>
      <c r="G59" s="3">
        <v>48.310078218468185</v>
      </c>
      <c r="H59" s="3">
        <v>48.721447607451132</v>
      </c>
      <c r="I59" s="3">
        <v>49.923928180480431</v>
      </c>
      <c r="J59" s="3">
        <v>46.755065788524668</v>
      </c>
      <c r="K59" s="3">
        <v>46.409577222067213</v>
      </c>
      <c r="N59" s="3">
        <f t="shared" si="0"/>
        <v>48.305446193175669</v>
      </c>
    </row>
    <row r="60" spans="1:14" x14ac:dyDescent="0.25">
      <c r="A60" s="6">
        <f t="shared" si="1"/>
        <v>40636.416666666526</v>
      </c>
      <c r="B60" s="2">
        <v>52.5</v>
      </c>
      <c r="C60" s="3">
        <v>55.680428444096322</v>
      </c>
      <c r="D60" s="3">
        <v>54.05311913895062</v>
      </c>
      <c r="E60" s="3">
        <v>51.717717466156323</v>
      </c>
      <c r="F60" s="3">
        <v>51.686032536955146</v>
      </c>
      <c r="G60" s="3">
        <v>53.469933511012705</v>
      </c>
      <c r="H60" s="3">
        <v>56.999617783237589</v>
      </c>
      <c r="I60" s="3">
        <v>49.807085613485377</v>
      </c>
      <c r="J60" s="3">
        <v>48.891126108858622</v>
      </c>
      <c r="K60" s="3">
        <v>51.203046005541722</v>
      </c>
      <c r="N60" s="3">
        <f t="shared" si="0"/>
        <v>52.600810660829438</v>
      </c>
    </row>
    <row r="61" spans="1:14" x14ac:dyDescent="0.25">
      <c r="A61" s="6">
        <f t="shared" si="1"/>
        <v>40636.45833333319</v>
      </c>
      <c r="B61" s="2">
        <v>57.66</v>
      </c>
      <c r="C61" s="3">
        <v>59.359307394431887</v>
      </c>
      <c r="D61" s="3">
        <v>60.253501639130349</v>
      </c>
      <c r="E61" s="3">
        <v>57.022186940413931</v>
      </c>
      <c r="F61" s="3">
        <v>64.865049722214778</v>
      </c>
      <c r="G61" s="3">
        <v>53.433615459977453</v>
      </c>
      <c r="H61" s="3">
        <v>56.795353735565826</v>
      </c>
      <c r="I61" s="3">
        <v>51.983033167107877</v>
      </c>
      <c r="J61" s="3">
        <v>54.64041477905873</v>
      </c>
      <c r="K61" s="3">
        <v>60.996488492165724</v>
      </c>
      <c r="N61" s="3">
        <f t="shared" si="0"/>
        <v>57.700895133006654</v>
      </c>
    </row>
    <row r="62" spans="1:14" x14ac:dyDescent="0.25">
      <c r="A62" s="6">
        <f t="shared" si="1"/>
        <v>40636.499999999854</v>
      </c>
      <c r="B62" s="2">
        <v>57.33</v>
      </c>
      <c r="C62" s="3">
        <v>57.766971701840113</v>
      </c>
      <c r="D62" s="3">
        <v>58.692453902345981</v>
      </c>
      <c r="E62" s="3">
        <v>57.915513087886936</v>
      </c>
      <c r="F62" s="3">
        <v>55.993867468202573</v>
      </c>
      <c r="G62" s="3">
        <v>55.346367742895438</v>
      </c>
      <c r="H62" s="3">
        <v>56.078370573210172</v>
      </c>
      <c r="I62" s="3">
        <v>51.970914378337206</v>
      </c>
      <c r="J62" s="3">
        <v>60.441403159696527</v>
      </c>
      <c r="K62" s="3">
        <v>56.104817921120656</v>
      </c>
      <c r="N62" s="3">
        <f t="shared" si="0"/>
        <v>56.764067993553553</v>
      </c>
    </row>
    <row r="63" spans="1:14" x14ac:dyDescent="0.25">
      <c r="A63" s="6">
        <f t="shared" si="1"/>
        <v>40636.541666666519</v>
      </c>
      <c r="B63" s="2">
        <v>46.13</v>
      </c>
      <c r="C63" s="3">
        <v>46.986806805860013</v>
      </c>
      <c r="D63" s="3">
        <v>47.874936358033757</v>
      </c>
      <c r="E63" s="3">
        <v>46.225060658231214</v>
      </c>
      <c r="F63" s="3">
        <v>47.515833304023964</v>
      </c>
      <c r="G63" s="3">
        <v>47.848385589945174</v>
      </c>
      <c r="H63" s="3">
        <v>46.53434920285828</v>
      </c>
      <c r="I63" s="3">
        <v>46.038581185877796</v>
      </c>
      <c r="J63" s="3">
        <v>48.656073509056803</v>
      </c>
      <c r="K63" s="3">
        <v>49.218278274466684</v>
      </c>
      <c r="N63" s="3">
        <f t="shared" si="0"/>
        <v>47.302830488835369</v>
      </c>
    </row>
    <row r="64" spans="1:14" x14ac:dyDescent="0.25">
      <c r="A64" s="6">
        <f t="shared" si="1"/>
        <v>40636.583333333183</v>
      </c>
      <c r="B64" s="2">
        <v>42.68</v>
      </c>
      <c r="C64" s="3">
        <v>41.296774494057807</v>
      </c>
      <c r="D64" s="3">
        <v>44.640793649243108</v>
      </c>
      <c r="E64" s="3">
        <v>40.612675805940917</v>
      </c>
      <c r="F64" s="3">
        <v>43.770427218844219</v>
      </c>
      <c r="G64" s="3">
        <v>42.816159364207635</v>
      </c>
      <c r="H64" s="3">
        <v>41.834971972213154</v>
      </c>
      <c r="I64" s="3">
        <v>41.137502084619918</v>
      </c>
      <c r="J64" s="3">
        <v>43.571001055033136</v>
      </c>
      <c r="K64" s="3">
        <v>42.34924369986453</v>
      </c>
      <c r="N64" s="3">
        <f t="shared" si="0"/>
        <v>42.470954934402442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35.836614741434779</v>
      </c>
      <c r="D65" s="3">
        <v>34.993117090707919</v>
      </c>
      <c r="E65" s="3">
        <v>37.689065603510784</v>
      </c>
      <c r="F65" s="3">
        <v>39.74016181014148</v>
      </c>
      <c r="G65" s="3">
        <v>37.323704219740669</v>
      </c>
      <c r="H65" s="3">
        <v>35.712156742459051</v>
      </c>
      <c r="I65" s="3">
        <v>38.006161245571263</v>
      </c>
      <c r="J65" s="3">
        <v>40.532508351199233</v>
      </c>
      <c r="K65" s="3">
        <v>40.114322275758198</v>
      </c>
      <c r="N65" s="3">
        <f t="shared" si="0"/>
        <v>37.696781208052336</v>
      </c>
    </row>
    <row r="66" spans="1:14" x14ac:dyDescent="0.25">
      <c r="A66" s="6">
        <f t="shared" si="1"/>
        <v>40636.666666666511</v>
      </c>
      <c r="B66" s="2">
        <v>41.1</v>
      </c>
      <c r="C66" s="3">
        <v>43.450845574210213</v>
      </c>
      <c r="D66" s="3">
        <v>40.941342298260878</v>
      </c>
      <c r="E66" s="3">
        <v>42.790390850338078</v>
      </c>
      <c r="F66" s="3">
        <v>40.349085586815193</v>
      </c>
      <c r="G66" s="3">
        <v>40.148233858323735</v>
      </c>
      <c r="H66" s="3">
        <v>43.695941328123034</v>
      </c>
      <c r="I66" s="3">
        <v>37.068111417618923</v>
      </c>
      <c r="J66" s="3">
        <v>40.622963358820272</v>
      </c>
      <c r="K66" s="3">
        <v>41.419218313162737</v>
      </c>
      <c r="N66" s="3">
        <f t="shared" si="0"/>
        <v>41.158613258567307</v>
      </c>
    </row>
    <row r="67" spans="1:14" x14ac:dyDescent="0.25">
      <c r="A67" s="6">
        <f t="shared" si="1"/>
        <v>40636.708333333176</v>
      </c>
      <c r="B67" s="2">
        <v>49.23</v>
      </c>
      <c r="C67" s="3">
        <v>47.452758376056686</v>
      </c>
      <c r="D67" s="3">
        <v>48.648882651715894</v>
      </c>
      <c r="E67" s="3">
        <v>48.819606580866783</v>
      </c>
      <c r="F67" s="3">
        <v>51.311904307641747</v>
      </c>
      <c r="G67" s="3">
        <v>52.977025565969633</v>
      </c>
      <c r="H67" s="3">
        <v>53.559365881771299</v>
      </c>
      <c r="I67" s="3">
        <v>48.640584268272619</v>
      </c>
      <c r="J67" s="3">
        <v>50.697786162912244</v>
      </c>
      <c r="K67" s="3">
        <v>47.351799731279158</v>
      </c>
      <c r="N67" s="3">
        <f t="shared" ref="N67:N130" si="2">AVERAGE(B67:K67)</f>
        <v>49.868971352648614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49.876894360683735</v>
      </c>
      <c r="D68" s="3">
        <v>52.062406283850279</v>
      </c>
      <c r="E68" s="3">
        <v>60.094048569442364</v>
      </c>
      <c r="F68" s="3">
        <v>52.760548585917057</v>
      </c>
      <c r="G68" s="3">
        <v>52.21484630578329</v>
      </c>
      <c r="H68" s="3">
        <v>55.981552952032409</v>
      </c>
      <c r="I68" s="3">
        <v>52.593240885815987</v>
      </c>
      <c r="J68" s="3">
        <v>52.386557621982703</v>
      </c>
      <c r="K68" s="3">
        <v>50.913806211622131</v>
      </c>
      <c r="N68" s="3">
        <f t="shared" si="2"/>
        <v>53.132390177712992</v>
      </c>
    </row>
    <row r="69" spans="1:14" x14ac:dyDescent="0.25">
      <c r="A69" s="6">
        <f t="shared" si="3"/>
        <v>40636.791666666504</v>
      </c>
      <c r="B69" s="2">
        <v>61.04</v>
      </c>
      <c r="C69" s="3">
        <v>55.446529065390521</v>
      </c>
      <c r="D69" s="3">
        <v>61.95107814873974</v>
      </c>
      <c r="E69" s="3">
        <v>62.349172997967813</v>
      </c>
      <c r="F69" s="3">
        <v>61.025546504325824</v>
      </c>
      <c r="G69" s="3">
        <v>56.892490808655488</v>
      </c>
      <c r="H69" s="3">
        <v>64.251282517739654</v>
      </c>
      <c r="I69" s="3">
        <v>65.227824582367418</v>
      </c>
      <c r="J69" s="3">
        <v>65.633181480982941</v>
      </c>
      <c r="K69" s="3">
        <v>64.839160583024366</v>
      </c>
      <c r="N69" s="3">
        <f t="shared" si="2"/>
        <v>61.865626668919376</v>
      </c>
    </row>
    <row r="70" spans="1:14" x14ac:dyDescent="0.25">
      <c r="A70" s="6">
        <f t="shared" si="3"/>
        <v>40636.833333333168</v>
      </c>
      <c r="B70" s="2">
        <v>63.94</v>
      </c>
      <c r="C70" s="3">
        <v>63.451885392018525</v>
      </c>
      <c r="D70" s="3">
        <v>64.153080174696612</v>
      </c>
      <c r="E70" s="3">
        <v>70.42756148053833</v>
      </c>
      <c r="F70" s="3">
        <v>60.449867626041069</v>
      </c>
      <c r="G70" s="3">
        <v>61.872714743487862</v>
      </c>
      <c r="H70" s="3">
        <v>63.28420595864592</v>
      </c>
      <c r="I70" s="3">
        <v>62.079527408757727</v>
      </c>
      <c r="J70" s="3">
        <v>66.149771473431173</v>
      </c>
      <c r="K70" s="3">
        <v>63.226624016347309</v>
      </c>
      <c r="N70" s="3">
        <f t="shared" si="2"/>
        <v>63.903523827396441</v>
      </c>
    </row>
    <row r="71" spans="1:14" x14ac:dyDescent="0.25">
      <c r="A71" s="6">
        <f t="shared" si="3"/>
        <v>40636.874999999833</v>
      </c>
      <c r="B71" s="2">
        <v>63.42</v>
      </c>
      <c r="C71" s="3">
        <v>65.935950849263932</v>
      </c>
      <c r="D71" s="3">
        <v>61.078808505912782</v>
      </c>
      <c r="E71" s="3">
        <v>61.212829172869299</v>
      </c>
      <c r="F71" s="3">
        <v>63.963574440279736</v>
      </c>
      <c r="G71" s="3">
        <v>64.94425090899135</v>
      </c>
      <c r="H71" s="3">
        <v>60.601780766064756</v>
      </c>
      <c r="I71" s="3">
        <v>67.297290000675702</v>
      </c>
      <c r="J71" s="3">
        <v>62.33646239797681</v>
      </c>
      <c r="K71" s="3">
        <v>61.992855767712278</v>
      </c>
      <c r="N71" s="3">
        <f t="shared" si="2"/>
        <v>63.278380280974659</v>
      </c>
    </row>
    <row r="72" spans="1:14" x14ac:dyDescent="0.25">
      <c r="A72" s="6">
        <f t="shared" si="3"/>
        <v>40636.916666666497</v>
      </c>
      <c r="B72" s="2">
        <v>61.64</v>
      </c>
      <c r="C72" s="3">
        <v>57.013291817015137</v>
      </c>
      <c r="D72" s="3">
        <v>60.882633772496369</v>
      </c>
      <c r="E72" s="3">
        <v>62.876673476320413</v>
      </c>
      <c r="F72" s="3">
        <v>63.081162103119858</v>
      </c>
      <c r="G72" s="3">
        <v>62.300179952975157</v>
      </c>
      <c r="H72" s="3">
        <v>56.489399574847958</v>
      </c>
      <c r="I72" s="3">
        <v>61.146297311214177</v>
      </c>
      <c r="J72" s="3">
        <v>58.285829467941916</v>
      </c>
      <c r="K72" s="3">
        <v>54.778907648520516</v>
      </c>
      <c r="N72" s="3">
        <f t="shared" si="2"/>
        <v>59.849437512445149</v>
      </c>
    </row>
    <row r="73" spans="1:14" x14ac:dyDescent="0.25">
      <c r="A73" s="6">
        <f t="shared" si="3"/>
        <v>40636.958333333161</v>
      </c>
      <c r="B73" s="2">
        <v>55</v>
      </c>
      <c r="C73" s="3">
        <v>56.336062383515113</v>
      </c>
      <c r="D73" s="3">
        <v>58.753857742659946</v>
      </c>
      <c r="E73" s="3">
        <v>60.137823302744842</v>
      </c>
      <c r="F73" s="3">
        <v>53.614263848407084</v>
      </c>
      <c r="G73" s="3">
        <v>53.741378883087698</v>
      </c>
      <c r="H73" s="3">
        <v>55.187675334344391</v>
      </c>
      <c r="I73" s="3">
        <v>60.45996779795734</v>
      </c>
      <c r="J73" s="3">
        <v>47.955347226826767</v>
      </c>
      <c r="K73" s="3">
        <v>57.181362666501606</v>
      </c>
      <c r="N73" s="3">
        <f t="shared" si="2"/>
        <v>55.836773918604464</v>
      </c>
    </row>
    <row r="74" spans="1:14" x14ac:dyDescent="0.25">
      <c r="A74" s="6">
        <f t="shared" si="3"/>
        <v>40636.999999999825</v>
      </c>
      <c r="B74" s="2">
        <v>49.94</v>
      </c>
      <c r="C74" s="3">
        <v>46.588307822385865</v>
      </c>
      <c r="D74" s="3">
        <v>51.080896224058385</v>
      </c>
      <c r="E74" s="3">
        <v>52.558318957474086</v>
      </c>
      <c r="F74" s="3">
        <v>48.025119503372686</v>
      </c>
      <c r="G74" s="3">
        <v>48.327008884891633</v>
      </c>
      <c r="H74" s="3">
        <v>48.569981111139448</v>
      </c>
      <c r="I74" s="3">
        <v>52.545827390155502</v>
      </c>
      <c r="J74" s="3">
        <v>49.899405500528545</v>
      </c>
      <c r="K74" s="3">
        <v>52.44950532052286</v>
      </c>
      <c r="N74" s="3">
        <f t="shared" si="2"/>
        <v>49.998437071452898</v>
      </c>
    </row>
    <row r="75" spans="1:14" x14ac:dyDescent="0.25">
      <c r="A75" s="6">
        <f t="shared" si="3"/>
        <v>40637.04166666649</v>
      </c>
      <c r="B75" s="2">
        <v>46.73</v>
      </c>
      <c r="C75" s="3">
        <v>45.97126593908667</v>
      </c>
      <c r="D75" s="3">
        <v>43.562903850639231</v>
      </c>
      <c r="E75" s="3">
        <v>47.104700997838918</v>
      </c>
      <c r="F75" s="3">
        <v>48.342612577483749</v>
      </c>
      <c r="G75" s="3">
        <v>48.628445277980916</v>
      </c>
      <c r="H75" s="3">
        <v>44.39682803296153</v>
      </c>
      <c r="I75" s="3">
        <v>49.439742084748339</v>
      </c>
      <c r="J75" s="3">
        <v>48.597655174937337</v>
      </c>
      <c r="K75" s="3">
        <v>45.525563620527471</v>
      </c>
      <c r="N75" s="3">
        <f t="shared" si="2"/>
        <v>46.829971755620413</v>
      </c>
    </row>
    <row r="76" spans="1:14" x14ac:dyDescent="0.25">
      <c r="A76" s="6">
        <f t="shared" si="3"/>
        <v>40637.083333333154</v>
      </c>
      <c r="B76" s="2">
        <v>40.97</v>
      </c>
      <c r="C76" s="3">
        <v>41.136968555725176</v>
      </c>
      <c r="D76" s="3">
        <v>45.049569707402675</v>
      </c>
      <c r="E76" s="3">
        <v>39.74237798739555</v>
      </c>
      <c r="F76" s="3">
        <v>40.804394067136201</v>
      </c>
      <c r="G76" s="3">
        <v>39.395640841523146</v>
      </c>
      <c r="H76" s="3">
        <v>38.017298092354835</v>
      </c>
      <c r="I76" s="3">
        <v>43.429642335127156</v>
      </c>
      <c r="J76" s="3">
        <v>41.06029921608939</v>
      </c>
      <c r="K76" s="3">
        <v>39.626058463865157</v>
      </c>
      <c r="N76" s="3">
        <f t="shared" si="2"/>
        <v>40.923224926661923</v>
      </c>
    </row>
    <row r="77" spans="1:14" x14ac:dyDescent="0.25">
      <c r="A77" s="6">
        <f t="shared" si="3"/>
        <v>40637.124999999818</v>
      </c>
      <c r="B77" s="2">
        <v>39.71</v>
      </c>
      <c r="C77" s="3">
        <v>42.296757351610644</v>
      </c>
      <c r="D77" s="3">
        <v>37.377908615024182</v>
      </c>
      <c r="E77" s="3">
        <v>41.735093733009272</v>
      </c>
      <c r="F77" s="3">
        <v>39.238609083820094</v>
      </c>
      <c r="G77" s="3">
        <v>42.595942859288499</v>
      </c>
      <c r="H77" s="3">
        <v>39.615350417246539</v>
      </c>
      <c r="I77" s="3">
        <v>41.158672329080041</v>
      </c>
      <c r="J77" s="3">
        <v>39.156453033754197</v>
      </c>
      <c r="K77" s="3">
        <v>37.099536135083895</v>
      </c>
      <c r="N77" s="3">
        <f t="shared" si="2"/>
        <v>39.998432355791735</v>
      </c>
    </row>
    <row r="78" spans="1:14" x14ac:dyDescent="0.25">
      <c r="A78" s="6">
        <f t="shared" si="3"/>
        <v>40637.166666666482</v>
      </c>
      <c r="B78" s="2">
        <v>37.54</v>
      </c>
      <c r="C78" s="3">
        <v>39.265002879966424</v>
      </c>
      <c r="D78" s="3">
        <v>37.667903379700505</v>
      </c>
      <c r="E78" s="3">
        <v>35.948396804244624</v>
      </c>
      <c r="F78" s="3">
        <v>35.803674342796363</v>
      </c>
      <c r="G78" s="3">
        <v>35.852180173889991</v>
      </c>
      <c r="H78" s="3">
        <v>36.862180147820439</v>
      </c>
      <c r="I78" s="3">
        <v>38.656338309876539</v>
      </c>
      <c r="J78" s="3">
        <v>35.980180876848998</v>
      </c>
      <c r="K78" s="3">
        <v>35.831622775502545</v>
      </c>
      <c r="N78" s="3">
        <f t="shared" si="2"/>
        <v>36.940747969064645</v>
      </c>
    </row>
    <row r="79" spans="1:14" x14ac:dyDescent="0.25">
      <c r="A79" s="6">
        <f t="shared" si="3"/>
        <v>40637.208333333147</v>
      </c>
      <c r="B79" s="2">
        <v>42.98</v>
      </c>
      <c r="C79" s="3">
        <v>44.308343853164892</v>
      </c>
      <c r="D79" s="3">
        <v>42.212177982106795</v>
      </c>
      <c r="E79" s="3">
        <v>44.966195296038485</v>
      </c>
      <c r="F79" s="3">
        <v>43.293184916793756</v>
      </c>
      <c r="G79" s="3">
        <v>42.657408694414642</v>
      </c>
      <c r="H79" s="3">
        <v>43.898392580498836</v>
      </c>
      <c r="I79" s="3">
        <v>42.612595985766369</v>
      </c>
      <c r="J79" s="3">
        <v>43.866098393845945</v>
      </c>
      <c r="K79" s="3">
        <v>45.695911336287985</v>
      </c>
      <c r="N79" s="3">
        <f t="shared" si="2"/>
        <v>43.649030903891763</v>
      </c>
    </row>
    <row r="80" spans="1:14" x14ac:dyDescent="0.25">
      <c r="A80" s="6">
        <f t="shared" si="3"/>
        <v>40637.249999999811</v>
      </c>
      <c r="B80" s="2">
        <v>57.08</v>
      </c>
      <c r="C80" s="3">
        <v>53.535971344744091</v>
      </c>
      <c r="D80" s="3">
        <v>54.650871689957881</v>
      </c>
      <c r="E80" s="3">
        <v>57.02363990769927</v>
      </c>
      <c r="F80" s="3">
        <v>65.082477116074344</v>
      </c>
      <c r="G80" s="3">
        <v>57.810228100912489</v>
      </c>
      <c r="H80" s="3">
        <v>54.727818783710525</v>
      </c>
      <c r="I80" s="3">
        <v>57.852133170779297</v>
      </c>
      <c r="J80" s="3">
        <v>60.259184432190331</v>
      </c>
      <c r="K80" s="3">
        <v>57.279602072012366</v>
      </c>
      <c r="N80" s="3">
        <f t="shared" si="2"/>
        <v>57.530192661808051</v>
      </c>
    </row>
    <row r="81" spans="1:14" x14ac:dyDescent="0.25">
      <c r="A81" s="6">
        <f t="shared" si="3"/>
        <v>40637.291666666475</v>
      </c>
      <c r="B81" s="2">
        <v>67.13</v>
      </c>
      <c r="C81" s="3">
        <v>73.19508441106305</v>
      </c>
      <c r="D81" s="3">
        <v>62.418786977249887</v>
      </c>
      <c r="E81" s="3">
        <v>63.063813992944937</v>
      </c>
      <c r="F81" s="3">
        <v>66.254696848959981</v>
      </c>
      <c r="G81" s="3">
        <v>67.587533517207788</v>
      </c>
      <c r="H81" s="3">
        <v>67.053145373552582</v>
      </c>
      <c r="I81" s="3">
        <v>64.261447083346297</v>
      </c>
      <c r="J81" s="3">
        <v>70.375394506434432</v>
      </c>
      <c r="K81" s="3">
        <v>63.828509529461144</v>
      </c>
      <c r="N81" s="3">
        <f t="shared" si="2"/>
        <v>66.516841224022016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77.114400347051529</v>
      </c>
      <c r="D82" s="3">
        <v>80.932108772244064</v>
      </c>
      <c r="E82" s="3">
        <v>75.561914825495435</v>
      </c>
      <c r="F82" s="3">
        <v>69.661198680126475</v>
      </c>
      <c r="G82" s="3">
        <v>69.908442868056866</v>
      </c>
      <c r="H82" s="3">
        <v>69.801544822179366</v>
      </c>
      <c r="I82" s="3">
        <v>71.223997741545162</v>
      </c>
      <c r="J82" s="3">
        <v>72.450318147027573</v>
      </c>
      <c r="K82" s="3">
        <v>78.077986482365091</v>
      </c>
      <c r="N82" s="3">
        <f t="shared" si="2"/>
        <v>73.966191268609151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69.041179572408126</v>
      </c>
      <c r="D83" s="3">
        <v>72.10747338552504</v>
      </c>
      <c r="E83" s="3">
        <v>73.036852012370147</v>
      </c>
      <c r="F83" s="3">
        <v>78.038499145968473</v>
      </c>
      <c r="G83" s="3">
        <v>73.405721795564517</v>
      </c>
      <c r="H83" s="3">
        <v>70.905840284316511</v>
      </c>
      <c r="I83" s="3">
        <v>75.173619107158899</v>
      </c>
      <c r="J83" s="3">
        <v>70.736195314629626</v>
      </c>
      <c r="K83" s="3">
        <v>68.807999951764387</v>
      </c>
      <c r="N83" s="3">
        <f t="shared" si="2"/>
        <v>72.390338056970592</v>
      </c>
    </row>
    <row r="84" spans="1:14" x14ac:dyDescent="0.25">
      <c r="A84" s="6">
        <f t="shared" si="3"/>
        <v>40637.416666666468</v>
      </c>
      <c r="B84" s="2">
        <v>71.14</v>
      </c>
      <c r="C84" s="3">
        <v>68.687824821689631</v>
      </c>
      <c r="D84" s="3">
        <v>73.493387548989574</v>
      </c>
      <c r="E84" s="3">
        <v>80.58057316012129</v>
      </c>
      <c r="F84" s="3">
        <v>71.934766413763455</v>
      </c>
      <c r="G84" s="3">
        <v>72.975395012609496</v>
      </c>
      <c r="H84" s="3">
        <v>74.245507995660731</v>
      </c>
      <c r="I84" s="3">
        <v>73.391746137291676</v>
      </c>
      <c r="J84" s="3">
        <v>63.744053042024298</v>
      </c>
      <c r="K84" s="3">
        <v>73.836624324695336</v>
      </c>
      <c r="N84" s="3">
        <f t="shared" si="2"/>
        <v>72.402987845684549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66.393145980459167</v>
      </c>
      <c r="D85" s="3">
        <v>68.24662202826967</v>
      </c>
      <c r="E85" s="3">
        <v>70.347504528124503</v>
      </c>
      <c r="F85" s="3">
        <v>66.558071108335014</v>
      </c>
      <c r="G85" s="3">
        <v>66.911277000824128</v>
      </c>
      <c r="H85" s="3">
        <v>72.372236518272828</v>
      </c>
      <c r="I85" s="3">
        <v>67.691349959866315</v>
      </c>
      <c r="J85" s="3">
        <v>68.666820130539733</v>
      </c>
      <c r="K85" s="3">
        <v>63.336149711030835</v>
      </c>
      <c r="N85" s="3">
        <f t="shared" si="2"/>
        <v>68.070317696572218</v>
      </c>
    </row>
    <row r="86" spans="1:14" x14ac:dyDescent="0.25">
      <c r="A86" s="6">
        <f t="shared" si="3"/>
        <v>40637.499999999796</v>
      </c>
      <c r="B86" s="2">
        <v>67.59</v>
      </c>
      <c r="C86" s="3">
        <v>65.765538718388811</v>
      </c>
      <c r="D86" s="3">
        <v>72.081769569829547</v>
      </c>
      <c r="E86" s="3">
        <v>65.067928888528911</v>
      </c>
      <c r="F86" s="3">
        <v>62.165802213516407</v>
      </c>
      <c r="G86" s="3">
        <v>65.54297722001553</v>
      </c>
      <c r="H86" s="3">
        <v>63.824034998808344</v>
      </c>
      <c r="I86" s="3">
        <v>69.252250812744592</v>
      </c>
      <c r="J86" s="3">
        <v>70.022575461400535</v>
      </c>
      <c r="K86" s="3">
        <v>73.617288020949815</v>
      </c>
      <c r="N86" s="3">
        <f t="shared" si="2"/>
        <v>67.49301659041825</v>
      </c>
    </row>
    <row r="87" spans="1:14" x14ac:dyDescent="0.25">
      <c r="A87" s="6">
        <f t="shared" si="3"/>
        <v>40637.541666666461</v>
      </c>
      <c r="B87" s="2">
        <v>65.97</v>
      </c>
      <c r="C87" s="3">
        <v>68.268689829553622</v>
      </c>
      <c r="D87" s="3">
        <v>68.300419871887868</v>
      </c>
      <c r="E87" s="3">
        <v>66.482866332649124</v>
      </c>
      <c r="F87" s="3">
        <v>71.998150212602567</v>
      </c>
      <c r="G87" s="3">
        <v>65.01425541527405</v>
      </c>
      <c r="H87" s="3">
        <v>67.26280882003833</v>
      </c>
      <c r="I87" s="3">
        <v>67.532132593360998</v>
      </c>
      <c r="J87" s="3">
        <v>62.169684536353053</v>
      </c>
      <c r="K87" s="3">
        <v>69.697214265769617</v>
      </c>
      <c r="N87" s="3">
        <f t="shared" si="2"/>
        <v>67.269622187748922</v>
      </c>
    </row>
    <row r="88" spans="1:14" x14ac:dyDescent="0.25">
      <c r="A88" s="6">
        <f t="shared" si="3"/>
        <v>40637.583333333125</v>
      </c>
      <c r="B88" s="2">
        <v>63.11</v>
      </c>
      <c r="C88" s="3">
        <v>62.497264959003523</v>
      </c>
      <c r="D88" s="3">
        <v>58.012410323853445</v>
      </c>
      <c r="E88" s="3">
        <v>58.991458494596735</v>
      </c>
      <c r="F88" s="3">
        <v>56.501257115623815</v>
      </c>
      <c r="G88" s="3">
        <v>56.535339854207983</v>
      </c>
      <c r="H88" s="3">
        <v>64.359250026824782</v>
      </c>
      <c r="I88" s="3">
        <v>61.549691921828703</v>
      </c>
      <c r="J88" s="3">
        <v>56.827164549541592</v>
      </c>
      <c r="K88" s="3">
        <v>59.226085745433672</v>
      </c>
      <c r="N88" s="3">
        <f t="shared" si="2"/>
        <v>59.760992299091427</v>
      </c>
    </row>
    <row r="89" spans="1:14" x14ac:dyDescent="0.25">
      <c r="A89" s="6">
        <f t="shared" si="3"/>
        <v>40637.624999999789</v>
      </c>
      <c r="B89" s="2">
        <v>61.76</v>
      </c>
      <c r="C89" s="3">
        <v>58.195499734539474</v>
      </c>
      <c r="D89" s="3">
        <v>66.809052934592273</v>
      </c>
      <c r="E89" s="3">
        <v>63.490831882212213</v>
      </c>
      <c r="F89" s="3">
        <v>63.566110628230177</v>
      </c>
      <c r="G89" s="3">
        <v>60.058150380014517</v>
      </c>
      <c r="H89" s="3">
        <v>57.450369618848505</v>
      </c>
      <c r="I89" s="3">
        <v>61.347429914874382</v>
      </c>
      <c r="J89" s="3">
        <v>54.596121516958988</v>
      </c>
      <c r="K89" s="3">
        <v>65.883120109480302</v>
      </c>
      <c r="N89" s="3">
        <f t="shared" si="2"/>
        <v>61.315668671975082</v>
      </c>
    </row>
    <row r="90" spans="1:14" x14ac:dyDescent="0.25">
      <c r="A90" s="6">
        <f t="shared" si="3"/>
        <v>40637.666666666453</v>
      </c>
      <c r="B90" s="2">
        <v>54.6</v>
      </c>
      <c r="C90" s="3">
        <v>59.329835280384749</v>
      </c>
      <c r="D90" s="3">
        <v>50.679975869814861</v>
      </c>
      <c r="E90" s="3">
        <v>56.890948060555473</v>
      </c>
      <c r="F90" s="3">
        <v>52.198508887523516</v>
      </c>
      <c r="G90" s="3">
        <v>56.313859425861317</v>
      </c>
      <c r="H90" s="3">
        <v>55.657087278652533</v>
      </c>
      <c r="I90" s="3">
        <v>60.91493177219963</v>
      </c>
      <c r="J90" s="3">
        <v>51.052435528468713</v>
      </c>
      <c r="K90" s="3">
        <v>51.452966659581094</v>
      </c>
      <c r="N90" s="3">
        <f t="shared" si="2"/>
        <v>54.909054876304182</v>
      </c>
    </row>
    <row r="91" spans="1:14" x14ac:dyDescent="0.25">
      <c r="A91" s="6">
        <f t="shared" si="3"/>
        <v>40637.708333333117</v>
      </c>
      <c r="B91" s="2">
        <v>54.4</v>
      </c>
      <c r="C91" s="3">
        <v>52.9225409656934</v>
      </c>
      <c r="D91" s="3">
        <v>58.733453553108141</v>
      </c>
      <c r="E91" s="3">
        <v>50.113852231764874</v>
      </c>
      <c r="F91" s="3">
        <v>55.154010905502453</v>
      </c>
      <c r="G91" s="3">
        <v>57.011145312081119</v>
      </c>
      <c r="H91" s="3">
        <v>55.213968371342951</v>
      </c>
      <c r="I91" s="3">
        <v>50.973052431326622</v>
      </c>
      <c r="J91" s="3">
        <v>49.006209308107806</v>
      </c>
      <c r="K91" s="3">
        <v>53.669185441811415</v>
      </c>
      <c r="N91" s="3">
        <f t="shared" si="2"/>
        <v>53.719741852073881</v>
      </c>
    </row>
    <row r="92" spans="1:14" x14ac:dyDescent="0.25">
      <c r="A92" s="6">
        <f t="shared" si="3"/>
        <v>40637.749999999782</v>
      </c>
      <c r="B92" s="2">
        <v>61.21</v>
      </c>
      <c r="C92" s="3">
        <v>60.058806534964909</v>
      </c>
      <c r="D92" s="3">
        <v>63.839021576688786</v>
      </c>
      <c r="E92" s="3">
        <v>59.821232257159799</v>
      </c>
      <c r="F92" s="3">
        <v>58.862820097665981</v>
      </c>
      <c r="G92" s="3">
        <v>56.76778783532356</v>
      </c>
      <c r="H92" s="3">
        <v>58.878021329941824</v>
      </c>
      <c r="I92" s="3">
        <v>58.607238045378935</v>
      </c>
      <c r="J92" s="3">
        <v>57.631444745523915</v>
      </c>
      <c r="K92" s="3">
        <v>58.909846743118706</v>
      </c>
      <c r="N92" s="3">
        <f t="shared" si="2"/>
        <v>59.458621916576647</v>
      </c>
    </row>
    <row r="93" spans="1:14" x14ac:dyDescent="0.25">
      <c r="A93" s="6">
        <f t="shared" si="3"/>
        <v>40637.791666666446</v>
      </c>
      <c r="B93" s="2">
        <v>62.53</v>
      </c>
      <c r="C93" s="3">
        <v>62.601459453591595</v>
      </c>
      <c r="D93" s="3">
        <v>65.04015234467218</v>
      </c>
      <c r="E93" s="3">
        <v>63.762578804095021</v>
      </c>
      <c r="F93" s="3">
        <v>63.379517547989003</v>
      </c>
      <c r="G93" s="3">
        <v>61.883470637559675</v>
      </c>
      <c r="H93" s="3">
        <v>56.510053063397422</v>
      </c>
      <c r="I93" s="3">
        <v>64.480401237259855</v>
      </c>
      <c r="J93" s="3">
        <v>63.976577169204681</v>
      </c>
      <c r="K93" s="3">
        <v>64.580742784027009</v>
      </c>
      <c r="N93" s="3">
        <f t="shared" si="2"/>
        <v>62.874495304179653</v>
      </c>
    </row>
    <row r="94" spans="1:14" x14ac:dyDescent="0.25">
      <c r="A94" s="6">
        <f t="shared" si="3"/>
        <v>40637.83333333311</v>
      </c>
      <c r="B94" s="2">
        <v>64.73</v>
      </c>
      <c r="C94" s="3">
        <v>62.23379445497612</v>
      </c>
      <c r="D94" s="3">
        <v>65.228507781628352</v>
      </c>
      <c r="E94" s="3">
        <v>62.222144394599113</v>
      </c>
      <c r="F94" s="3">
        <v>65.392359212986875</v>
      </c>
      <c r="G94" s="3">
        <v>63.277117341624724</v>
      </c>
      <c r="H94" s="3">
        <v>70.385702263894615</v>
      </c>
      <c r="I94" s="3">
        <v>65.456758936571987</v>
      </c>
      <c r="J94" s="3">
        <v>61.139192250952703</v>
      </c>
      <c r="K94" s="3">
        <v>66.102179729002899</v>
      </c>
      <c r="N94" s="3">
        <f t="shared" si="2"/>
        <v>64.616775636623743</v>
      </c>
    </row>
    <row r="95" spans="1:14" x14ac:dyDescent="0.25">
      <c r="A95" s="6">
        <f t="shared" si="3"/>
        <v>40637.874999999774</v>
      </c>
      <c r="B95" s="2">
        <v>62.5</v>
      </c>
      <c r="C95" s="3">
        <v>62.510288453095406</v>
      </c>
      <c r="D95" s="3">
        <v>60.562379136596455</v>
      </c>
      <c r="E95" s="3">
        <v>60.915950244103193</v>
      </c>
      <c r="F95" s="3">
        <v>60.570288169733828</v>
      </c>
      <c r="G95" s="3">
        <v>59.042207527569289</v>
      </c>
      <c r="H95" s="3">
        <v>60.434673574079277</v>
      </c>
      <c r="I95" s="3">
        <v>57.869106012951256</v>
      </c>
      <c r="J95" s="3">
        <v>63.98265595467992</v>
      </c>
      <c r="K95" s="3">
        <v>59.492115140414128</v>
      </c>
      <c r="N95" s="3">
        <f t="shared" si="2"/>
        <v>60.787966421322281</v>
      </c>
    </row>
    <row r="96" spans="1:14" x14ac:dyDescent="0.25">
      <c r="A96" s="6">
        <f t="shared" si="3"/>
        <v>40637.916666666439</v>
      </c>
      <c r="B96" s="2">
        <v>59.51</v>
      </c>
      <c r="C96" s="3">
        <v>60.616198666794318</v>
      </c>
      <c r="D96" s="3">
        <v>54.526193321170943</v>
      </c>
      <c r="E96" s="3">
        <v>58.314611721447314</v>
      </c>
      <c r="F96" s="3">
        <v>62.309441222487123</v>
      </c>
      <c r="G96" s="3">
        <v>60.217218298498778</v>
      </c>
      <c r="H96" s="3">
        <v>58.600936558937427</v>
      </c>
      <c r="I96" s="3">
        <v>59.354028571225591</v>
      </c>
      <c r="J96" s="3">
        <v>57.573091123013469</v>
      </c>
      <c r="K96" s="3">
        <v>57.965100122859283</v>
      </c>
      <c r="N96" s="3">
        <f t="shared" si="2"/>
        <v>58.89868196064343</v>
      </c>
    </row>
    <row r="97" spans="1:14" x14ac:dyDescent="0.25">
      <c r="A97" s="6">
        <f t="shared" si="3"/>
        <v>40637.958333333103</v>
      </c>
      <c r="B97" s="2">
        <v>54.94</v>
      </c>
      <c r="C97" s="3">
        <v>53.462871264452204</v>
      </c>
      <c r="D97" s="3">
        <v>50.113745211824977</v>
      </c>
      <c r="E97" s="3">
        <v>54.121758485772212</v>
      </c>
      <c r="F97" s="3">
        <v>54.34987425690246</v>
      </c>
      <c r="G97" s="3">
        <v>51.591992400866474</v>
      </c>
      <c r="H97" s="3">
        <v>54.046491400949662</v>
      </c>
      <c r="I97" s="3">
        <v>58.048053277175036</v>
      </c>
      <c r="J97" s="3">
        <v>53.487399570430597</v>
      </c>
      <c r="K97" s="3">
        <v>55.376625003952846</v>
      </c>
      <c r="N97" s="3">
        <f t="shared" si="2"/>
        <v>53.953881087232652</v>
      </c>
    </row>
    <row r="98" spans="1:14" x14ac:dyDescent="0.25">
      <c r="A98" s="6">
        <f t="shared" si="3"/>
        <v>40637.999999999767</v>
      </c>
      <c r="B98" s="2">
        <v>48.03</v>
      </c>
      <c r="C98" s="3">
        <v>40.729757662332482</v>
      </c>
      <c r="D98" s="3">
        <v>47.063347501995246</v>
      </c>
      <c r="E98" s="3">
        <v>49.158824082310382</v>
      </c>
      <c r="F98" s="3">
        <v>46.069423916456834</v>
      </c>
      <c r="G98" s="3">
        <v>46.585819148749948</v>
      </c>
      <c r="H98" s="3">
        <v>45.043425513924127</v>
      </c>
      <c r="I98" s="3">
        <v>47.524008881755286</v>
      </c>
      <c r="J98" s="3">
        <v>47.44563677154175</v>
      </c>
      <c r="K98" s="3">
        <v>48.959065810154435</v>
      </c>
      <c r="N98" s="3">
        <f t="shared" si="2"/>
        <v>46.660930928922042</v>
      </c>
    </row>
    <row r="99" spans="1:14" x14ac:dyDescent="0.25">
      <c r="A99" s="6">
        <f t="shared" si="3"/>
        <v>40638.041666666431</v>
      </c>
      <c r="B99" s="2">
        <v>46.37</v>
      </c>
      <c r="C99" s="3">
        <v>49.534680409845421</v>
      </c>
      <c r="D99" s="3">
        <v>45.875306451777398</v>
      </c>
      <c r="E99" s="3">
        <v>45.552264351546491</v>
      </c>
      <c r="F99" s="3">
        <v>46.271535531708956</v>
      </c>
      <c r="G99" s="3">
        <v>48.39773239944931</v>
      </c>
      <c r="H99" s="3">
        <v>47.713839199086074</v>
      </c>
      <c r="I99" s="3">
        <v>46.861613877109178</v>
      </c>
      <c r="J99" s="3">
        <v>45.164037741167462</v>
      </c>
      <c r="K99" s="3">
        <v>47.564256464264496</v>
      </c>
      <c r="N99" s="3">
        <f t="shared" si="2"/>
        <v>46.930526642595474</v>
      </c>
    </row>
    <row r="100" spans="1:14" x14ac:dyDescent="0.25">
      <c r="A100" s="6">
        <f t="shared" si="3"/>
        <v>40638.083333333096</v>
      </c>
      <c r="B100" s="2">
        <v>45.27</v>
      </c>
      <c r="C100" s="3">
        <v>45.745974960179211</v>
      </c>
      <c r="D100" s="3">
        <v>45.412926555443811</v>
      </c>
      <c r="E100" s="3">
        <v>45.352518887021667</v>
      </c>
      <c r="F100" s="3">
        <v>44.969745863040373</v>
      </c>
      <c r="G100" s="3">
        <v>49.017155363369902</v>
      </c>
      <c r="H100" s="3">
        <v>47.7301375617985</v>
      </c>
      <c r="I100" s="3">
        <v>43.251816679609689</v>
      </c>
      <c r="J100" s="3">
        <v>46.107302827949297</v>
      </c>
      <c r="K100" s="3">
        <v>46.142599829090656</v>
      </c>
      <c r="N100" s="3">
        <f t="shared" si="2"/>
        <v>45.900017852750317</v>
      </c>
    </row>
    <row r="101" spans="1:14" x14ac:dyDescent="0.25">
      <c r="A101" s="6">
        <f t="shared" si="3"/>
        <v>40638.12499999976</v>
      </c>
      <c r="B101" s="2">
        <v>43.04</v>
      </c>
      <c r="C101" s="3">
        <v>43.411548305137238</v>
      </c>
      <c r="D101" s="3">
        <v>41.022022847577212</v>
      </c>
      <c r="E101" s="3">
        <v>44.424834642005791</v>
      </c>
      <c r="F101" s="3">
        <v>43.71324705499066</v>
      </c>
      <c r="G101" s="3">
        <v>39.96806013147134</v>
      </c>
      <c r="H101" s="3">
        <v>42.092780070483158</v>
      </c>
      <c r="I101" s="3">
        <v>43.278695862071359</v>
      </c>
      <c r="J101" s="3">
        <v>46.614666966082865</v>
      </c>
      <c r="K101" s="3">
        <v>43.355419561587695</v>
      </c>
      <c r="N101" s="3">
        <f t="shared" si="2"/>
        <v>43.092127544140737</v>
      </c>
    </row>
    <row r="102" spans="1:14" x14ac:dyDescent="0.25">
      <c r="A102" s="6">
        <f t="shared" si="3"/>
        <v>40638.166666666424</v>
      </c>
      <c r="B102" s="2">
        <v>45.16</v>
      </c>
      <c r="C102" s="3">
        <v>46.186631224941799</v>
      </c>
      <c r="D102" s="3">
        <v>45.734256553758343</v>
      </c>
      <c r="E102" s="3">
        <v>44.586631879940434</v>
      </c>
      <c r="F102" s="3">
        <v>41.596314313217974</v>
      </c>
      <c r="G102" s="3">
        <v>45.681158607365276</v>
      </c>
      <c r="H102" s="3">
        <v>41.1829868429434</v>
      </c>
      <c r="I102" s="3">
        <v>48.760520540575293</v>
      </c>
      <c r="J102" s="3">
        <v>44.508475582381486</v>
      </c>
      <c r="K102" s="3">
        <v>44.985616205376758</v>
      </c>
      <c r="N102" s="3">
        <f t="shared" si="2"/>
        <v>44.838259175050077</v>
      </c>
    </row>
    <row r="103" spans="1:14" x14ac:dyDescent="0.25">
      <c r="A103" s="6">
        <f t="shared" si="3"/>
        <v>40638.208333333088</v>
      </c>
      <c r="B103" s="2">
        <v>48.41</v>
      </c>
      <c r="C103" s="3">
        <v>51.382944199723639</v>
      </c>
      <c r="D103" s="3">
        <v>47.496909399818939</v>
      </c>
      <c r="E103" s="3">
        <v>49.84966210774737</v>
      </c>
      <c r="F103" s="3">
        <v>48.14071406060706</v>
      </c>
      <c r="G103" s="3">
        <v>52.657157943607729</v>
      </c>
      <c r="H103" s="3">
        <v>45.970945255938283</v>
      </c>
      <c r="I103" s="3">
        <v>48.365567213036599</v>
      </c>
      <c r="J103" s="3">
        <v>49.227213305064673</v>
      </c>
      <c r="K103" s="3">
        <v>51.042862161247648</v>
      </c>
      <c r="N103" s="3">
        <f t="shared" si="2"/>
        <v>49.254397564679188</v>
      </c>
    </row>
    <row r="104" spans="1:14" x14ac:dyDescent="0.25">
      <c r="A104" s="6">
        <f t="shared" si="3"/>
        <v>40638.249999999753</v>
      </c>
      <c r="B104" s="2">
        <v>56.78</v>
      </c>
      <c r="C104" s="3">
        <v>57.97368653881896</v>
      </c>
      <c r="D104" s="3">
        <v>57.689454223490038</v>
      </c>
      <c r="E104" s="3">
        <v>56.603457175380619</v>
      </c>
      <c r="F104" s="3">
        <v>59.054400232388637</v>
      </c>
      <c r="G104" s="3">
        <v>54.591767702288173</v>
      </c>
      <c r="H104" s="3">
        <v>54.528045978683188</v>
      </c>
      <c r="I104" s="3">
        <v>60.418934456087143</v>
      </c>
      <c r="J104" s="3">
        <v>56.362564803149972</v>
      </c>
      <c r="K104" s="3">
        <v>57.704963380262519</v>
      </c>
      <c r="N104" s="3">
        <f t="shared" si="2"/>
        <v>57.170727449054915</v>
      </c>
    </row>
    <row r="105" spans="1:14" x14ac:dyDescent="0.25">
      <c r="A105" s="6">
        <f t="shared" si="3"/>
        <v>40638.291666666417</v>
      </c>
      <c r="B105" s="2">
        <v>63.97</v>
      </c>
      <c r="C105" s="3">
        <v>65.79018422736371</v>
      </c>
      <c r="D105" s="3">
        <v>60.647877461359307</v>
      </c>
      <c r="E105" s="3">
        <v>63.573453897144347</v>
      </c>
      <c r="F105" s="3">
        <v>60.991180024916197</v>
      </c>
      <c r="G105" s="3">
        <v>63.750829839900462</v>
      </c>
      <c r="H105" s="3">
        <v>63.638760009101475</v>
      </c>
      <c r="I105" s="3">
        <v>64.320145297354131</v>
      </c>
      <c r="J105" s="3">
        <v>69.088454439771539</v>
      </c>
      <c r="K105" s="3">
        <v>64.685988161467705</v>
      </c>
      <c r="N105" s="3">
        <f t="shared" si="2"/>
        <v>64.045687335837883</v>
      </c>
    </row>
    <row r="106" spans="1:14" x14ac:dyDescent="0.25">
      <c r="A106" s="6">
        <f t="shared" si="3"/>
        <v>40638.333333333081</v>
      </c>
      <c r="B106" s="2">
        <v>67.73</v>
      </c>
      <c r="C106" s="3">
        <v>66.504443720449487</v>
      </c>
      <c r="D106" s="3">
        <v>71.307156484306432</v>
      </c>
      <c r="E106" s="3">
        <v>70.757351232279149</v>
      </c>
      <c r="F106" s="3">
        <v>61.063010930861857</v>
      </c>
      <c r="G106" s="3">
        <v>66.643755827816733</v>
      </c>
      <c r="H106" s="3">
        <v>63.039787638160085</v>
      </c>
      <c r="I106" s="3">
        <v>67.827960885933479</v>
      </c>
      <c r="J106" s="3">
        <v>66.847046599354343</v>
      </c>
      <c r="K106" s="3">
        <v>67.042604574625216</v>
      </c>
      <c r="N106" s="3">
        <f t="shared" si="2"/>
        <v>66.876311789378676</v>
      </c>
    </row>
    <row r="107" spans="1:14" x14ac:dyDescent="0.25">
      <c r="A107" s="6">
        <f t="shared" si="3"/>
        <v>40638.374999999745</v>
      </c>
      <c r="B107" s="2">
        <v>65.38</v>
      </c>
      <c r="C107" s="3">
        <v>65.858727218193835</v>
      </c>
      <c r="D107" s="3">
        <v>63.72190392863979</v>
      </c>
      <c r="E107" s="3">
        <v>69.111961831971158</v>
      </c>
      <c r="F107" s="3">
        <v>66.99228824428522</v>
      </c>
      <c r="G107" s="3">
        <v>68.050093855356891</v>
      </c>
      <c r="H107" s="3">
        <v>68.176325327606733</v>
      </c>
      <c r="I107" s="3">
        <v>64.66972476755069</v>
      </c>
      <c r="J107" s="3">
        <v>69.936968193480666</v>
      </c>
      <c r="K107" s="3">
        <v>69.455110609877934</v>
      </c>
      <c r="N107" s="3">
        <f t="shared" si="2"/>
        <v>67.135310397696273</v>
      </c>
    </row>
    <row r="108" spans="1:14" x14ac:dyDescent="0.25">
      <c r="A108" s="6">
        <f t="shared" si="3"/>
        <v>40638.41666666641</v>
      </c>
      <c r="B108" s="2">
        <v>63.1</v>
      </c>
      <c r="C108" s="3">
        <v>61.571692212875938</v>
      </c>
      <c r="D108" s="3">
        <v>67.10809504080278</v>
      </c>
      <c r="E108" s="3">
        <v>64.208371869758821</v>
      </c>
      <c r="F108" s="3">
        <v>66.022312586518083</v>
      </c>
      <c r="G108" s="3">
        <v>57.675459263371295</v>
      </c>
      <c r="H108" s="3">
        <v>61.80598907312271</v>
      </c>
      <c r="I108" s="3">
        <v>65.432041460451686</v>
      </c>
      <c r="J108" s="3">
        <v>59.90516894855881</v>
      </c>
      <c r="K108" s="3">
        <v>65.845414341524815</v>
      </c>
      <c r="N108" s="3">
        <f t="shared" si="2"/>
        <v>63.267454479698486</v>
      </c>
    </row>
    <row r="109" spans="1:14" x14ac:dyDescent="0.25">
      <c r="A109" s="6">
        <f t="shared" si="3"/>
        <v>40638.458333333074</v>
      </c>
      <c r="B109" s="2">
        <v>62.09</v>
      </c>
      <c r="C109" s="3">
        <v>64.939205597157041</v>
      </c>
      <c r="D109" s="3">
        <v>60.017444484045669</v>
      </c>
      <c r="E109" s="3">
        <v>61.476220392339286</v>
      </c>
      <c r="F109" s="3">
        <v>63.55552979840995</v>
      </c>
      <c r="G109" s="3">
        <v>66.568703773836461</v>
      </c>
      <c r="H109" s="3">
        <v>63.005610681116032</v>
      </c>
      <c r="I109" s="3">
        <v>60.060693650299022</v>
      </c>
      <c r="J109" s="3">
        <v>64.688301485682203</v>
      </c>
      <c r="K109" s="3">
        <v>68.639013219600798</v>
      </c>
      <c r="N109" s="3">
        <f t="shared" si="2"/>
        <v>63.504072308248645</v>
      </c>
    </row>
    <row r="110" spans="1:14" x14ac:dyDescent="0.25">
      <c r="A110" s="6">
        <f t="shared" si="3"/>
        <v>40638.499999999738</v>
      </c>
      <c r="B110" s="2">
        <v>60.4</v>
      </c>
      <c r="C110" s="3">
        <v>57.980031685886281</v>
      </c>
      <c r="D110" s="3">
        <v>53.082198270162237</v>
      </c>
      <c r="E110" s="3">
        <v>57.5653155342792</v>
      </c>
      <c r="F110" s="3">
        <v>58.87237879896346</v>
      </c>
      <c r="G110" s="3">
        <v>66.994249083986645</v>
      </c>
      <c r="H110" s="3">
        <v>64.510344973784512</v>
      </c>
      <c r="I110" s="3">
        <v>61.317974273671069</v>
      </c>
      <c r="J110" s="3">
        <v>60.185799327865183</v>
      </c>
      <c r="K110" s="3">
        <v>60.95659173702397</v>
      </c>
      <c r="N110" s="3">
        <f t="shared" si="2"/>
        <v>60.186488368562252</v>
      </c>
    </row>
    <row r="111" spans="1:14" x14ac:dyDescent="0.25">
      <c r="A111" s="6">
        <f t="shared" si="3"/>
        <v>40638.541666666402</v>
      </c>
      <c r="B111" s="2">
        <v>56.18</v>
      </c>
      <c r="C111" s="3">
        <v>56.419280127381242</v>
      </c>
      <c r="D111" s="3">
        <v>56.749382707620832</v>
      </c>
      <c r="E111" s="3">
        <v>56.912681883522318</v>
      </c>
      <c r="F111" s="3">
        <v>57.122941146578647</v>
      </c>
      <c r="G111" s="3">
        <v>55.869493137408661</v>
      </c>
      <c r="H111" s="3">
        <v>52.860331649001964</v>
      </c>
      <c r="I111" s="3">
        <v>60.648700591361568</v>
      </c>
      <c r="J111" s="3">
        <v>58.908464780535127</v>
      </c>
      <c r="K111" s="3">
        <v>57.121458828021112</v>
      </c>
      <c r="N111" s="3">
        <f t="shared" si="2"/>
        <v>56.879273485143145</v>
      </c>
    </row>
    <row r="112" spans="1:14" x14ac:dyDescent="0.25">
      <c r="A112" s="6">
        <f t="shared" si="3"/>
        <v>40638.583333333067</v>
      </c>
      <c r="B112" s="2">
        <v>53.18</v>
      </c>
      <c r="C112" s="3">
        <v>48.665874584229257</v>
      </c>
      <c r="D112" s="3">
        <v>51.468628707981239</v>
      </c>
      <c r="E112" s="3">
        <v>61.215807065489962</v>
      </c>
      <c r="F112" s="3">
        <v>53.053817853715188</v>
      </c>
      <c r="G112" s="3">
        <v>56.097808829042023</v>
      </c>
      <c r="H112" s="3">
        <v>52.439768539447847</v>
      </c>
      <c r="I112" s="3">
        <v>52.427545266301024</v>
      </c>
      <c r="J112" s="3">
        <v>53.166817021862819</v>
      </c>
      <c r="K112" s="3">
        <v>48.604881800455935</v>
      </c>
      <c r="N112" s="3">
        <f t="shared" si="2"/>
        <v>53.03209496685254</v>
      </c>
    </row>
    <row r="113" spans="1:14" x14ac:dyDescent="0.25">
      <c r="A113" s="6">
        <f t="shared" si="3"/>
        <v>40638.624999999731</v>
      </c>
      <c r="B113" s="2">
        <v>50.42</v>
      </c>
      <c r="C113" s="3">
        <v>46.369317183025444</v>
      </c>
      <c r="D113" s="3">
        <v>48.692519896734275</v>
      </c>
      <c r="E113" s="3">
        <v>51.197393183740488</v>
      </c>
      <c r="F113" s="3">
        <v>51.450613447868406</v>
      </c>
      <c r="G113" s="3">
        <v>49.707759994897508</v>
      </c>
      <c r="H113" s="3">
        <v>52.860018016688244</v>
      </c>
      <c r="I113" s="3">
        <v>48.439464157610232</v>
      </c>
      <c r="J113" s="3">
        <v>49.951420387971297</v>
      </c>
      <c r="K113" s="3">
        <v>52.320322267646958</v>
      </c>
      <c r="N113" s="3">
        <f t="shared" si="2"/>
        <v>50.14088285361828</v>
      </c>
    </row>
    <row r="114" spans="1:14" x14ac:dyDescent="0.25">
      <c r="A114" s="6">
        <f t="shared" si="3"/>
        <v>40638.666666666395</v>
      </c>
      <c r="B114" s="2">
        <v>49.01</v>
      </c>
      <c r="C114" s="3">
        <v>43.367697820153829</v>
      </c>
      <c r="D114" s="3">
        <v>44.715322316500412</v>
      </c>
      <c r="E114" s="3">
        <v>45.181817593278303</v>
      </c>
      <c r="F114" s="3">
        <v>49.713695480054973</v>
      </c>
      <c r="G114" s="3">
        <v>49.223740852189302</v>
      </c>
      <c r="H114" s="3">
        <v>50.722161970294927</v>
      </c>
      <c r="I114" s="3">
        <v>49.471330007809556</v>
      </c>
      <c r="J114" s="3">
        <v>51.332770654434704</v>
      </c>
      <c r="K114" s="3">
        <v>50.000443381788131</v>
      </c>
      <c r="N114" s="3">
        <f t="shared" si="2"/>
        <v>48.273898007650416</v>
      </c>
    </row>
    <row r="115" spans="1:14" x14ac:dyDescent="0.25">
      <c r="A115" s="6">
        <f t="shared" si="3"/>
        <v>40638.708333333059</v>
      </c>
      <c r="B115" s="2">
        <v>50</v>
      </c>
      <c r="C115" s="3">
        <v>49.185041009741703</v>
      </c>
      <c r="D115" s="3">
        <v>50.015176250686189</v>
      </c>
      <c r="E115" s="3">
        <v>48.63740446249696</v>
      </c>
      <c r="F115" s="3">
        <v>52.63817823763852</v>
      </c>
      <c r="G115" s="3">
        <v>52.504589955518419</v>
      </c>
      <c r="H115" s="3">
        <v>50.066832111757961</v>
      </c>
      <c r="I115" s="3">
        <v>51.224682129502582</v>
      </c>
      <c r="J115" s="3">
        <v>47.677844372513846</v>
      </c>
      <c r="K115" s="3">
        <v>53.664700541895648</v>
      </c>
      <c r="N115" s="3">
        <f t="shared" si="2"/>
        <v>50.561444907175179</v>
      </c>
    </row>
    <row r="116" spans="1:14" x14ac:dyDescent="0.25">
      <c r="A116" s="6">
        <f t="shared" si="3"/>
        <v>40638.749999999724</v>
      </c>
      <c r="B116" s="2">
        <v>56.04</v>
      </c>
      <c r="C116" s="3">
        <v>53.285477282268175</v>
      </c>
      <c r="D116" s="3">
        <v>53.662408738666088</v>
      </c>
      <c r="E116" s="3">
        <v>52.784759798292221</v>
      </c>
      <c r="F116" s="3">
        <v>61.532734193488849</v>
      </c>
      <c r="G116" s="3">
        <v>56.651760233517635</v>
      </c>
      <c r="H116" s="3">
        <v>56.935028308827945</v>
      </c>
      <c r="I116" s="3">
        <v>57.338963772226009</v>
      </c>
      <c r="J116" s="3">
        <v>57.096926527233279</v>
      </c>
      <c r="K116" s="3">
        <v>58.425348390255245</v>
      </c>
      <c r="N116" s="3">
        <f t="shared" si="2"/>
        <v>56.375340724477539</v>
      </c>
    </row>
    <row r="117" spans="1:14" x14ac:dyDescent="0.25">
      <c r="A117" s="6">
        <f t="shared" si="3"/>
        <v>40638.791666666388</v>
      </c>
      <c r="B117" s="2">
        <v>61.18</v>
      </c>
      <c r="C117" s="3">
        <v>64.303473518893711</v>
      </c>
      <c r="D117" s="3">
        <v>59.952004131018278</v>
      </c>
      <c r="E117" s="3">
        <v>60.228657909345898</v>
      </c>
      <c r="F117" s="3">
        <v>59.646865395698121</v>
      </c>
      <c r="G117" s="3">
        <v>60.240716135380772</v>
      </c>
      <c r="H117" s="3">
        <v>61.64737992952567</v>
      </c>
      <c r="I117" s="3">
        <v>60.993343660347826</v>
      </c>
      <c r="J117" s="3">
        <v>62.166533223667763</v>
      </c>
      <c r="K117" s="3">
        <v>62.926279804244103</v>
      </c>
      <c r="N117" s="3">
        <f t="shared" si="2"/>
        <v>61.328525370812216</v>
      </c>
    </row>
    <row r="118" spans="1:14" x14ac:dyDescent="0.25">
      <c r="A118" s="6">
        <f t="shared" si="3"/>
        <v>40638.833333333052</v>
      </c>
      <c r="B118" s="2">
        <v>63.38</v>
      </c>
      <c r="C118" s="3">
        <v>64.68466248361365</v>
      </c>
      <c r="D118" s="3">
        <v>62.410710308687257</v>
      </c>
      <c r="E118" s="3">
        <v>59.750584657305019</v>
      </c>
      <c r="F118" s="3">
        <v>69.254230186938557</v>
      </c>
      <c r="G118" s="3">
        <v>66.170776730118988</v>
      </c>
      <c r="H118" s="3">
        <v>66.679650245537388</v>
      </c>
      <c r="I118" s="3">
        <v>63.697165153248619</v>
      </c>
      <c r="J118" s="3">
        <v>67.23050561291376</v>
      </c>
      <c r="K118" s="3">
        <v>61.450071269844138</v>
      </c>
      <c r="N118" s="3">
        <f t="shared" si="2"/>
        <v>64.47083566482074</v>
      </c>
    </row>
    <row r="119" spans="1:14" x14ac:dyDescent="0.25">
      <c r="A119" s="6">
        <f t="shared" si="3"/>
        <v>40638.874999999716</v>
      </c>
      <c r="B119" s="2">
        <v>59.69</v>
      </c>
      <c r="C119" s="3">
        <v>59.669181875679811</v>
      </c>
      <c r="D119" s="3">
        <v>59.811740835857691</v>
      </c>
      <c r="E119" s="3">
        <v>57.084353196185333</v>
      </c>
      <c r="F119" s="3">
        <v>61.99237430610053</v>
      </c>
      <c r="G119" s="3">
        <v>63.659391479086324</v>
      </c>
      <c r="H119" s="3">
        <v>64.811053931926565</v>
      </c>
      <c r="I119" s="3">
        <v>60.969690684788105</v>
      </c>
      <c r="J119" s="3">
        <v>61.408801343832039</v>
      </c>
      <c r="K119" s="3">
        <v>58.400805728312704</v>
      </c>
      <c r="N119" s="3">
        <f t="shared" si="2"/>
        <v>60.749739338176902</v>
      </c>
    </row>
    <row r="120" spans="1:14" x14ac:dyDescent="0.25">
      <c r="A120" s="6">
        <f t="shared" si="3"/>
        <v>40638.91666666638</v>
      </c>
      <c r="B120" s="2">
        <v>58.57</v>
      </c>
      <c r="C120" s="3">
        <v>59.923519650891585</v>
      </c>
      <c r="D120" s="3">
        <v>58.34345123470694</v>
      </c>
      <c r="E120" s="3">
        <v>61.247683580033929</v>
      </c>
      <c r="F120" s="3">
        <v>60.041601325158545</v>
      </c>
      <c r="G120" s="3">
        <v>60.085014172247043</v>
      </c>
      <c r="H120" s="3">
        <v>57.816039282741265</v>
      </c>
      <c r="I120" s="3">
        <v>61.453900661078677</v>
      </c>
      <c r="J120" s="3">
        <v>59.012965752847883</v>
      </c>
      <c r="K120" s="3">
        <v>64.200765727196952</v>
      </c>
      <c r="N120" s="3">
        <f t="shared" si="2"/>
        <v>60.069494138690288</v>
      </c>
    </row>
    <row r="121" spans="1:14" x14ac:dyDescent="0.25">
      <c r="A121" s="6">
        <f t="shared" si="3"/>
        <v>40638.958333333045</v>
      </c>
      <c r="B121" s="2">
        <v>51.72</v>
      </c>
      <c r="C121" s="3">
        <v>53.853592627671361</v>
      </c>
      <c r="D121" s="3">
        <v>55.888440113052717</v>
      </c>
      <c r="E121" s="3">
        <v>54.806858411519165</v>
      </c>
      <c r="F121" s="3">
        <v>53.537683922822502</v>
      </c>
      <c r="G121" s="3">
        <v>50.662872305006168</v>
      </c>
      <c r="H121" s="3">
        <v>54.55758909939339</v>
      </c>
      <c r="I121" s="3">
        <v>53.671030518704072</v>
      </c>
      <c r="J121" s="3">
        <v>50.268131764143462</v>
      </c>
      <c r="K121" s="3">
        <v>51.034263540923348</v>
      </c>
      <c r="N121" s="3">
        <f t="shared" si="2"/>
        <v>53.000046230323619</v>
      </c>
    </row>
    <row r="122" spans="1:14" x14ac:dyDescent="0.25">
      <c r="A122" s="6">
        <f t="shared" si="3"/>
        <v>40638.999999999709</v>
      </c>
      <c r="B122" s="2">
        <v>48.35</v>
      </c>
      <c r="C122" s="3">
        <v>46.332295453840814</v>
      </c>
      <c r="D122" s="3">
        <v>50.640815476655135</v>
      </c>
      <c r="E122" s="3">
        <v>52.046541353564983</v>
      </c>
      <c r="F122" s="3">
        <v>51.93289266229587</v>
      </c>
      <c r="G122" s="3">
        <v>49.389671487910817</v>
      </c>
      <c r="H122" s="3">
        <v>48.666285809145904</v>
      </c>
      <c r="I122" s="3">
        <v>49.505856861741464</v>
      </c>
      <c r="J122" s="3">
        <v>43.122037235225584</v>
      </c>
      <c r="K122" s="3">
        <v>46.249903347191633</v>
      </c>
      <c r="N122" s="3">
        <f t="shared" si="2"/>
        <v>48.623629968757221</v>
      </c>
    </row>
    <row r="123" spans="1:14" x14ac:dyDescent="0.25">
      <c r="A123" s="6">
        <f t="shared" si="3"/>
        <v>40639.041666666373</v>
      </c>
      <c r="B123" s="2">
        <v>45.39</v>
      </c>
      <c r="C123" s="3">
        <v>47.776217708136564</v>
      </c>
      <c r="D123" s="3">
        <v>41.201857562860468</v>
      </c>
      <c r="E123" s="3">
        <v>48.198514795432331</v>
      </c>
      <c r="F123" s="3">
        <v>45.363717757327294</v>
      </c>
      <c r="G123" s="3">
        <v>48.822710964308158</v>
      </c>
      <c r="H123" s="3">
        <v>45.058076413153707</v>
      </c>
      <c r="I123" s="3">
        <v>47.707850392211306</v>
      </c>
      <c r="J123" s="3">
        <v>46.189593392081221</v>
      </c>
      <c r="K123" s="3">
        <v>44.424137292309354</v>
      </c>
      <c r="N123" s="3">
        <f t="shared" si="2"/>
        <v>46.013267627782042</v>
      </c>
    </row>
    <row r="124" spans="1:14" x14ac:dyDescent="0.25">
      <c r="A124" s="6">
        <f t="shared" si="3"/>
        <v>40639.083333333037</v>
      </c>
      <c r="B124" s="2">
        <v>44.39</v>
      </c>
      <c r="C124" s="3">
        <v>40.667752826538575</v>
      </c>
      <c r="D124" s="3">
        <v>42.786149486206263</v>
      </c>
      <c r="E124" s="3">
        <v>48.232398070954069</v>
      </c>
      <c r="F124" s="3">
        <v>43.067288352983127</v>
      </c>
      <c r="G124" s="3">
        <v>43.948123949548872</v>
      </c>
      <c r="H124" s="3">
        <v>42.550243420393379</v>
      </c>
      <c r="I124" s="3">
        <v>42.512968239403158</v>
      </c>
      <c r="J124" s="3">
        <v>44.002476776922883</v>
      </c>
      <c r="K124" s="3">
        <v>40.600725354894159</v>
      </c>
      <c r="N124" s="3">
        <f t="shared" si="2"/>
        <v>43.275812647784448</v>
      </c>
    </row>
    <row r="125" spans="1:14" x14ac:dyDescent="0.25">
      <c r="A125" s="6">
        <f t="shared" si="3"/>
        <v>40639.124999999702</v>
      </c>
      <c r="B125" s="2">
        <v>39.19</v>
      </c>
      <c r="C125" s="3">
        <v>37.988663334223922</v>
      </c>
      <c r="D125" s="3">
        <v>45.16821188694896</v>
      </c>
      <c r="E125" s="3">
        <v>39.904341534000665</v>
      </c>
      <c r="F125" s="3">
        <v>38.912320873973499</v>
      </c>
      <c r="G125" s="3">
        <v>41.759692476668341</v>
      </c>
      <c r="H125" s="3">
        <v>38.907743616677884</v>
      </c>
      <c r="I125" s="3">
        <v>40.522430447200783</v>
      </c>
      <c r="J125" s="3">
        <v>41.041493096823785</v>
      </c>
      <c r="K125" s="3">
        <v>40.45069649849178</v>
      </c>
      <c r="N125" s="3">
        <f t="shared" si="2"/>
        <v>40.384559376500967</v>
      </c>
    </row>
    <row r="126" spans="1:14" x14ac:dyDescent="0.25">
      <c r="A126" s="6">
        <f t="shared" si="3"/>
        <v>40639.166666666366</v>
      </c>
      <c r="B126" s="2">
        <v>42.99</v>
      </c>
      <c r="C126" s="3">
        <v>41.215886126769718</v>
      </c>
      <c r="D126" s="3">
        <v>44.468319944516679</v>
      </c>
      <c r="E126" s="3">
        <v>45.583521562459381</v>
      </c>
      <c r="F126" s="3">
        <v>43.130011802100746</v>
      </c>
      <c r="G126" s="3">
        <v>42.012699671035449</v>
      </c>
      <c r="H126" s="3">
        <v>42.672016351635619</v>
      </c>
      <c r="I126" s="3">
        <v>47.741176218984471</v>
      </c>
      <c r="J126" s="3">
        <v>42.85953574312235</v>
      </c>
      <c r="K126" s="3">
        <v>45.089475829806318</v>
      </c>
      <c r="N126" s="3">
        <f t="shared" si="2"/>
        <v>43.77626432504308</v>
      </c>
    </row>
    <row r="127" spans="1:14" x14ac:dyDescent="0.25">
      <c r="A127" s="6">
        <f t="shared" si="3"/>
        <v>40639.20833333303</v>
      </c>
      <c r="B127" s="2">
        <v>49.33</v>
      </c>
      <c r="C127" s="3">
        <v>46.832102830837933</v>
      </c>
      <c r="D127" s="3">
        <v>47.145691148076402</v>
      </c>
      <c r="E127" s="3">
        <v>50.264254468443269</v>
      </c>
      <c r="F127" s="3">
        <v>48.445500685268044</v>
      </c>
      <c r="G127" s="3">
        <v>52.873792812690454</v>
      </c>
      <c r="H127" s="3">
        <v>48.639672978210989</v>
      </c>
      <c r="I127" s="3">
        <v>48.923170045311238</v>
      </c>
      <c r="J127" s="3">
        <v>56.574100557162097</v>
      </c>
      <c r="K127" s="3">
        <v>51.619428218918898</v>
      </c>
      <c r="N127" s="3">
        <f t="shared" si="2"/>
        <v>50.064771374491919</v>
      </c>
    </row>
    <row r="128" spans="1:14" x14ac:dyDescent="0.25">
      <c r="A128" s="6">
        <f t="shared" si="3"/>
        <v>40639.249999999694</v>
      </c>
      <c r="B128" s="2">
        <v>59.37</v>
      </c>
      <c r="C128" s="3">
        <v>59.400535891293821</v>
      </c>
      <c r="D128" s="3">
        <v>54.737883401379271</v>
      </c>
      <c r="E128" s="3">
        <v>59.67855059859022</v>
      </c>
      <c r="F128" s="3">
        <v>62.230110583271866</v>
      </c>
      <c r="G128" s="3">
        <v>60.543474260506642</v>
      </c>
      <c r="H128" s="3">
        <v>58.566647510012729</v>
      </c>
      <c r="I128" s="3">
        <v>53.262050698052541</v>
      </c>
      <c r="J128" s="3">
        <v>58.704687896545785</v>
      </c>
      <c r="K128" s="3">
        <v>59.35922789007018</v>
      </c>
      <c r="N128" s="3">
        <f t="shared" si="2"/>
        <v>58.585316872972307</v>
      </c>
    </row>
    <row r="129" spans="1:14" x14ac:dyDescent="0.25">
      <c r="A129" s="6">
        <f t="shared" si="3"/>
        <v>40639.291666666359</v>
      </c>
      <c r="B129" s="2">
        <v>62.42</v>
      </c>
      <c r="C129" s="3">
        <v>63.057939544054157</v>
      </c>
      <c r="D129" s="3">
        <v>59.231876214729134</v>
      </c>
      <c r="E129" s="3">
        <v>63.177546677847005</v>
      </c>
      <c r="F129" s="3">
        <v>58.103066794492477</v>
      </c>
      <c r="G129" s="3">
        <v>63.672436348557426</v>
      </c>
      <c r="H129" s="3">
        <v>66.17952006889125</v>
      </c>
      <c r="I129" s="3">
        <v>62.925469417355984</v>
      </c>
      <c r="J129" s="3">
        <v>63.975969306931141</v>
      </c>
      <c r="K129" s="3">
        <v>63.72430093284121</v>
      </c>
      <c r="N129" s="3">
        <f t="shared" si="2"/>
        <v>62.646812530569981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71.105289706330169</v>
      </c>
      <c r="D130" s="3">
        <v>56.244139253394373</v>
      </c>
      <c r="E130" s="3">
        <v>67.036699971654045</v>
      </c>
      <c r="F130" s="3">
        <v>66.916926277625009</v>
      </c>
      <c r="G130" s="3">
        <v>69.489800519277409</v>
      </c>
      <c r="H130" s="3">
        <v>70.974833703675358</v>
      </c>
      <c r="I130" s="3">
        <v>63.747548671772087</v>
      </c>
      <c r="J130" s="3">
        <v>63.280980164363314</v>
      </c>
      <c r="K130" s="3">
        <v>66.939543845771979</v>
      </c>
      <c r="N130" s="3">
        <f t="shared" si="2"/>
        <v>66.180576211386366</v>
      </c>
    </row>
    <row r="131" spans="1:14" x14ac:dyDescent="0.25">
      <c r="A131" s="6">
        <f t="shared" si="3"/>
        <v>40639.374999999687</v>
      </c>
      <c r="B131" s="2">
        <v>63.5</v>
      </c>
      <c r="C131" s="3">
        <v>69.170488035959224</v>
      </c>
      <c r="D131" s="3">
        <v>68.324691895602342</v>
      </c>
      <c r="E131" s="3">
        <v>59.826069322302239</v>
      </c>
      <c r="F131" s="3">
        <v>65.143668920166235</v>
      </c>
      <c r="G131" s="3">
        <v>63.471301880725051</v>
      </c>
      <c r="H131" s="3">
        <v>62.505224888341537</v>
      </c>
      <c r="I131" s="3">
        <v>59.444478947849163</v>
      </c>
      <c r="J131" s="3">
        <v>59.289427706265108</v>
      </c>
      <c r="K131" s="3">
        <v>62.219321340790671</v>
      </c>
      <c r="N131" s="3">
        <f t="shared" ref="N131:N194" si="4">AVERAGE(B131:K131)</f>
        <v>63.289467293800158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59.809151811145874</v>
      </c>
      <c r="D132" s="3">
        <v>66.881423342858312</v>
      </c>
      <c r="E132" s="3">
        <v>62.9070609537658</v>
      </c>
      <c r="F132" s="3">
        <v>62.709731399891645</v>
      </c>
      <c r="G132" s="3">
        <v>63.410769783404199</v>
      </c>
      <c r="H132" s="3">
        <v>56.699193983141576</v>
      </c>
      <c r="I132" s="3">
        <v>53.918928194348155</v>
      </c>
      <c r="J132" s="3">
        <v>61.666216193411245</v>
      </c>
      <c r="K132" s="3">
        <v>54.354385396162833</v>
      </c>
      <c r="N132" s="3">
        <f t="shared" si="4"/>
        <v>60.471686105812964</v>
      </c>
    </row>
    <row r="133" spans="1:14" x14ac:dyDescent="0.25">
      <c r="A133" s="6">
        <f t="shared" si="5"/>
        <v>40639.458333333016</v>
      </c>
      <c r="B133" s="2">
        <v>61.39</v>
      </c>
      <c r="C133" s="3">
        <v>63.801496480423644</v>
      </c>
      <c r="D133" s="3">
        <v>60.803986785484781</v>
      </c>
      <c r="E133" s="3">
        <v>55.707589314798753</v>
      </c>
      <c r="F133" s="3">
        <v>60.546998747387512</v>
      </c>
      <c r="G133" s="3">
        <v>61.206334572249666</v>
      </c>
      <c r="H133" s="3">
        <v>59.074470997513018</v>
      </c>
      <c r="I133" s="3">
        <v>60.328940310460538</v>
      </c>
      <c r="J133" s="3">
        <v>62.539138906318527</v>
      </c>
      <c r="K133" s="3">
        <v>62.502268051402915</v>
      </c>
      <c r="N133" s="3">
        <f t="shared" si="4"/>
        <v>60.790122416603936</v>
      </c>
    </row>
    <row r="134" spans="1:14" x14ac:dyDescent="0.25">
      <c r="A134" s="6">
        <f t="shared" si="5"/>
        <v>40639.49999999968</v>
      </c>
      <c r="B134" s="2">
        <v>60.17</v>
      </c>
      <c r="C134" s="3">
        <v>64.25346404259642</v>
      </c>
      <c r="D134" s="3">
        <v>61.814971887055144</v>
      </c>
      <c r="E134" s="3">
        <v>61.553728934884859</v>
      </c>
      <c r="F134" s="3">
        <v>56.152635778939434</v>
      </c>
      <c r="G134" s="3">
        <v>64.40884500159143</v>
      </c>
      <c r="H134" s="3">
        <v>63.937251369265283</v>
      </c>
      <c r="I134" s="3">
        <v>62.009809036254026</v>
      </c>
      <c r="J134" s="3">
        <v>61.10804359769655</v>
      </c>
      <c r="K134" s="3">
        <v>61.301103005868356</v>
      </c>
      <c r="N134" s="3">
        <f t="shared" si="4"/>
        <v>61.670985265415155</v>
      </c>
    </row>
    <row r="135" spans="1:14" x14ac:dyDescent="0.25">
      <c r="A135" s="6">
        <f t="shared" si="5"/>
        <v>40639.541666666344</v>
      </c>
      <c r="B135" s="2">
        <v>58.97</v>
      </c>
      <c r="C135" s="3">
        <v>60.674047783795949</v>
      </c>
      <c r="D135" s="3">
        <v>61.851316293476387</v>
      </c>
      <c r="E135" s="3">
        <v>62.741273861508425</v>
      </c>
      <c r="F135" s="3">
        <v>55.721686080133907</v>
      </c>
      <c r="G135" s="3">
        <v>57.316093229987288</v>
      </c>
      <c r="H135" s="3">
        <v>51.909590906330159</v>
      </c>
      <c r="I135" s="3">
        <v>53.942326981759237</v>
      </c>
      <c r="J135" s="3">
        <v>63.464502677746609</v>
      </c>
      <c r="K135" s="3">
        <v>54.173384601492707</v>
      </c>
      <c r="N135" s="3">
        <f t="shared" si="4"/>
        <v>58.076422241623064</v>
      </c>
    </row>
    <row r="136" spans="1:14" x14ac:dyDescent="0.25">
      <c r="A136" s="6">
        <f t="shared" si="5"/>
        <v>40639.583333333008</v>
      </c>
      <c r="B136" s="2">
        <v>55.43</v>
      </c>
      <c r="C136" s="3">
        <v>55.526218456091549</v>
      </c>
      <c r="D136" s="3">
        <v>52.933733106614568</v>
      </c>
      <c r="E136" s="3">
        <v>59.444511869112723</v>
      </c>
      <c r="F136" s="3">
        <v>58.197531310818903</v>
      </c>
      <c r="G136" s="3">
        <v>57.327050464851517</v>
      </c>
      <c r="H136" s="3">
        <v>53.201175269820169</v>
      </c>
      <c r="I136" s="3">
        <v>52.199296982251411</v>
      </c>
      <c r="J136" s="3">
        <v>56.950200851738956</v>
      </c>
      <c r="K136" s="3">
        <v>57.67609280827805</v>
      </c>
      <c r="N136" s="3">
        <f t="shared" si="4"/>
        <v>55.888581111957784</v>
      </c>
    </row>
    <row r="137" spans="1:14" x14ac:dyDescent="0.25">
      <c r="A137" s="6">
        <f t="shared" si="5"/>
        <v>40639.624999999673</v>
      </c>
      <c r="B137" s="2">
        <v>53.56</v>
      </c>
      <c r="C137" s="3">
        <v>52.810642805419825</v>
      </c>
      <c r="D137" s="3">
        <v>48.438746357705952</v>
      </c>
      <c r="E137" s="3">
        <v>53.984620207780736</v>
      </c>
      <c r="F137" s="3">
        <v>48.7978488010558</v>
      </c>
      <c r="G137" s="3">
        <v>52.866282250402911</v>
      </c>
      <c r="H137" s="3">
        <v>51.306183424125592</v>
      </c>
      <c r="I137" s="3">
        <v>55.330898891867612</v>
      </c>
      <c r="J137" s="3">
        <v>53.531597585081407</v>
      </c>
      <c r="K137" s="3">
        <v>55.069316397609121</v>
      </c>
      <c r="N137" s="3">
        <f t="shared" si="4"/>
        <v>52.569613672104893</v>
      </c>
    </row>
    <row r="138" spans="1:14" x14ac:dyDescent="0.25">
      <c r="A138" s="6">
        <f t="shared" si="5"/>
        <v>40639.666666666337</v>
      </c>
      <c r="B138" s="2">
        <v>52.75</v>
      </c>
      <c r="C138" s="3">
        <v>55.192908329509564</v>
      </c>
      <c r="D138" s="3">
        <v>57.122971913104003</v>
      </c>
      <c r="E138" s="3">
        <v>53.118682945633786</v>
      </c>
      <c r="F138" s="3">
        <v>49.158024907373893</v>
      </c>
      <c r="G138" s="3">
        <v>50.638880985138158</v>
      </c>
      <c r="H138" s="3">
        <v>56.511849249879361</v>
      </c>
      <c r="I138" s="3">
        <v>52.608968423774755</v>
      </c>
      <c r="J138" s="3">
        <v>51.624667507871209</v>
      </c>
      <c r="K138" s="3">
        <v>53.184694979426467</v>
      </c>
      <c r="N138" s="3">
        <f t="shared" si="4"/>
        <v>53.191164924171119</v>
      </c>
    </row>
    <row r="139" spans="1:14" x14ac:dyDescent="0.25">
      <c r="A139" s="6">
        <f t="shared" si="5"/>
        <v>40639.708333333001</v>
      </c>
      <c r="B139" s="2">
        <v>53.08</v>
      </c>
      <c r="C139" s="3">
        <v>52.350716628812094</v>
      </c>
      <c r="D139" s="3">
        <v>60.068815293168228</v>
      </c>
      <c r="E139" s="3">
        <v>54.523748708500641</v>
      </c>
      <c r="F139" s="3">
        <v>53.07626748064407</v>
      </c>
      <c r="G139" s="3">
        <v>49.547135140111095</v>
      </c>
      <c r="H139" s="3">
        <v>49.326545582705123</v>
      </c>
      <c r="I139" s="3">
        <v>53.448693423516048</v>
      </c>
      <c r="J139" s="3">
        <v>56.464442243765831</v>
      </c>
      <c r="K139" s="3">
        <v>52.439744184883388</v>
      </c>
      <c r="N139" s="3">
        <f t="shared" si="4"/>
        <v>53.432610868610652</v>
      </c>
    </row>
    <row r="140" spans="1:14" x14ac:dyDescent="0.25">
      <c r="A140" s="6">
        <f t="shared" si="5"/>
        <v>40639.749999999665</v>
      </c>
      <c r="B140" s="2">
        <v>57.71</v>
      </c>
      <c r="C140" s="3">
        <v>57.390630023345807</v>
      </c>
      <c r="D140" s="3">
        <v>59.51993314679914</v>
      </c>
      <c r="E140" s="3">
        <v>58.326325574880059</v>
      </c>
      <c r="F140" s="3">
        <v>59.504780613322488</v>
      </c>
      <c r="G140" s="3">
        <v>57.80234832695421</v>
      </c>
      <c r="H140" s="3">
        <v>56.208996422385766</v>
      </c>
      <c r="I140" s="3">
        <v>55.552619654428504</v>
      </c>
      <c r="J140" s="3">
        <v>54.927496753283997</v>
      </c>
      <c r="K140" s="3">
        <v>56.758036451334796</v>
      </c>
      <c r="N140" s="3">
        <f t="shared" si="4"/>
        <v>57.37011669667347</v>
      </c>
    </row>
    <row r="141" spans="1:14" x14ac:dyDescent="0.25">
      <c r="A141" s="6">
        <f t="shared" si="5"/>
        <v>40639.79166666633</v>
      </c>
      <c r="B141" s="2">
        <v>59.63</v>
      </c>
      <c r="C141" s="3">
        <v>59.008921358130856</v>
      </c>
      <c r="D141" s="3">
        <v>58.065536356207197</v>
      </c>
      <c r="E141" s="3">
        <v>62.230604601432539</v>
      </c>
      <c r="F141" s="3">
        <v>59.577272140214255</v>
      </c>
      <c r="G141" s="3">
        <v>61.55857408142392</v>
      </c>
      <c r="H141" s="3">
        <v>58.432746895477528</v>
      </c>
      <c r="I141" s="3">
        <v>64.736271334801529</v>
      </c>
      <c r="J141" s="3">
        <v>62.732915926681322</v>
      </c>
      <c r="K141" s="3">
        <v>61.894979012144169</v>
      </c>
      <c r="N141" s="3">
        <f t="shared" si="4"/>
        <v>60.786782170651328</v>
      </c>
    </row>
    <row r="142" spans="1:14" x14ac:dyDescent="0.25">
      <c r="A142" s="6">
        <f t="shared" si="5"/>
        <v>40639.833333332994</v>
      </c>
      <c r="B142" s="2">
        <v>61.68</v>
      </c>
      <c r="C142" s="3">
        <v>61.766709710363081</v>
      </c>
      <c r="D142" s="3">
        <v>66.757391762352398</v>
      </c>
      <c r="E142" s="3">
        <v>61.697037110012211</v>
      </c>
      <c r="F142" s="3">
        <v>65.902686221034671</v>
      </c>
      <c r="G142" s="3">
        <v>64.431040512818043</v>
      </c>
      <c r="H142" s="3">
        <v>62.704508521261971</v>
      </c>
      <c r="I142" s="3">
        <v>57.123372155554044</v>
      </c>
      <c r="J142" s="3">
        <v>60.862868592738621</v>
      </c>
      <c r="K142" s="3">
        <v>60.239256151648192</v>
      </c>
      <c r="N142" s="3">
        <f t="shared" si="4"/>
        <v>62.316487073778333</v>
      </c>
    </row>
    <row r="143" spans="1:14" x14ac:dyDescent="0.25">
      <c r="A143" s="6">
        <f t="shared" si="5"/>
        <v>40639.874999999658</v>
      </c>
      <c r="B143" s="2">
        <v>61.83</v>
      </c>
      <c r="C143" s="3">
        <v>64.050699762206833</v>
      </c>
      <c r="D143" s="3">
        <v>62.689265518771279</v>
      </c>
      <c r="E143" s="3">
        <v>58.44100330918576</v>
      </c>
      <c r="F143" s="3">
        <v>59.274805793502644</v>
      </c>
      <c r="G143" s="3">
        <v>64.416043448328338</v>
      </c>
      <c r="H143" s="3">
        <v>62.840297782318238</v>
      </c>
      <c r="I143" s="3">
        <v>59.191044876691379</v>
      </c>
      <c r="J143" s="3">
        <v>62.878696974234636</v>
      </c>
      <c r="K143" s="3">
        <v>59.955057327345443</v>
      </c>
      <c r="N143" s="3">
        <f t="shared" si="4"/>
        <v>61.556691479258461</v>
      </c>
    </row>
    <row r="144" spans="1:14" x14ac:dyDescent="0.25">
      <c r="A144" s="6">
        <f t="shared" si="5"/>
        <v>40639.916666666322</v>
      </c>
      <c r="B144" s="2">
        <v>58.11</v>
      </c>
      <c r="C144" s="3">
        <v>54.04391534927619</v>
      </c>
      <c r="D144" s="3">
        <v>56.971916164216786</v>
      </c>
      <c r="E144" s="3">
        <v>57.330375460283548</v>
      </c>
      <c r="F144" s="3">
        <v>57.75195358064493</v>
      </c>
      <c r="G144" s="3">
        <v>58.863118394018201</v>
      </c>
      <c r="H144" s="3">
        <v>57.542786731523925</v>
      </c>
      <c r="I144" s="3">
        <v>57.922905097928947</v>
      </c>
      <c r="J144" s="3">
        <v>59.669556492074655</v>
      </c>
      <c r="K144" s="3">
        <v>58.490851202883519</v>
      </c>
      <c r="N144" s="3">
        <f t="shared" si="4"/>
        <v>57.66973784728507</v>
      </c>
    </row>
    <row r="145" spans="1:14" x14ac:dyDescent="0.25">
      <c r="A145" s="6">
        <f t="shared" si="5"/>
        <v>40639.958333332987</v>
      </c>
      <c r="B145" s="2">
        <v>50.18</v>
      </c>
      <c r="C145" s="3">
        <v>52.370370376448754</v>
      </c>
      <c r="D145" s="3">
        <v>52.620439105817553</v>
      </c>
      <c r="E145" s="3">
        <v>50.483842718302768</v>
      </c>
      <c r="F145" s="3">
        <v>50.001250328465062</v>
      </c>
      <c r="G145" s="3">
        <v>50.860552131007118</v>
      </c>
      <c r="H145" s="3">
        <v>49.438394685366731</v>
      </c>
      <c r="I145" s="3">
        <v>46.437967030020467</v>
      </c>
      <c r="J145" s="3">
        <v>45.956845363828975</v>
      </c>
      <c r="K145" s="3">
        <v>43.935229745102696</v>
      </c>
      <c r="N145" s="3">
        <f t="shared" si="4"/>
        <v>49.228489148436005</v>
      </c>
    </row>
    <row r="146" spans="1:14" x14ac:dyDescent="0.25">
      <c r="A146" s="6">
        <f t="shared" si="5"/>
        <v>40639.999999999651</v>
      </c>
      <c r="B146" s="2">
        <v>49.69</v>
      </c>
      <c r="C146" s="3">
        <v>48.663842750962985</v>
      </c>
      <c r="D146" s="3">
        <v>50.685111622983136</v>
      </c>
      <c r="E146" s="3">
        <v>50.904171620977927</v>
      </c>
      <c r="F146" s="3">
        <v>51.750727508632139</v>
      </c>
      <c r="G146" s="3">
        <v>45.600614549916841</v>
      </c>
      <c r="H146" s="3">
        <v>52.616621156838029</v>
      </c>
      <c r="I146" s="3">
        <v>50.799971214262413</v>
      </c>
      <c r="J146" s="3">
        <v>52.629451625104686</v>
      </c>
      <c r="K146" s="3">
        <v>49.228875805907336</v>
      </c>
      <c r="N146" s="3">
        <f t="shared" si="4"/>
        <v>50.256938785558553</v>
      </c>
    </row>
    <row r="147" spans="1:14" x14ac:dyDescent="0.25">
      <c r="A147" s="6">
        <f t="shared" si="5"/>
        <v>40640.041666666315</v>
      </c>
      <c r="B147" s="2">
        <v>44.93</v>
      </c>
      <c r="C147" s="3">
        <v>46.01330093071585</v>
      </c>
      <c r="D147" s="3">
        <v>43.713184397733656</v>
      </c>
      <c r="E147" s="3">
        <v>45.395379291523746</v>
      </c>
      <c r="F147" s="3">
        <v>44.824810855057116</v>
      </c>
      <c r="G147" s="3">
        <v>43.898987374773945</v>
      </c>
      <c r="H147" s="3">
        <v>41.752439542574614</v>
      </c>
      <c r="I147" s="3">
        <v>46.487418482937258</v>
      </c>
      <c r="J147" s="3">
        <v>48.303166464681027</v>
      </c>
      <c r="K147" s="3">
        <v>47.792264893294075</v>
      </c>
      <c r="N147" s="3">
        <f t="shared" si="4"/>
        <v>45.311095223329126</v>
      </c>
    </row>
    <row r="148" spans="1:14" x14ac:dyDescent="0.25">
      <c r="A148" s="6">
        <f t="shared" si="5"/>
        <v>40640.083333332979</v>
      </c>
      <c r="B148" s="2">
        <v>43.15</v>
      </c>
      <c r="C148" s="3">
        <v>48.880652728567334</v>
      </c>
      <c r="D148" s="3">
        <v>40.261180584444105</v>
      </c>
      <c r="E148" s="3">
        <v>44.756665854770993</v>
      </c>
      <c r="F148" s="3">
        <v>46.482807654774966</v>
      </c>
      <c r="G148" s="3">
        <v>42.930999166716433</v>
      </c>
      <c r="H148" s="3">
        <v>44.805493868475907</v>
      </c>
      <c r="I148" s="3">
        <v>43.591984337632113</v>
      </c>
      <c r="J148" s="3">
        <v>44.06784729341102</v>
      </c>
      <c r="K148" s="3">
        <v>43.771222218952197</v>
      </c>
      <c r="N148" s="3">
        <f t="shared" si="4"/>
        <v>44.269885370774503</v>
      </c>
    </row>
    <row r="149" spans="1:14" x14ac:dyDescent="0.25">
      <c r="A149" s="6">
        <f t="shared" si="5"/>
        <v>40640.124999999643</v>
      </c>
      <c r="B149" s="2">
        <v>42.92</v>
      </c>
      <c r="C149" s="3">
        <v>42.415740496836818</v>
      </c>
      <c r="D149" s="3">
        <v>41.845014726857315</v>
      </c>
      <c r="E149" s="3">
        <v>42.195809343326587</v>
      </c>
      <c r="F149" s="3">
        <v>39.969391117680566</v>
      </c>
      <c r="G149" s="3">
        <v>44.203692262016652</v>
      </c>
      <c r="H149" s="3">
        <v>44.911771553842925</v>
      </c>
      <c r="I149" s="3">
        <v>44.946048368978779</v>
      </c>
      <c r="J149" s="3">
        <v>40.338310031625667</v>
      </c>
      <c r="K149" s="3">
        <v>43.250378415826198</v>
      </c>
      <c r="N149" s="3">
        <f t="shared" si="4"/>
        <v>42.699615631699153</v>
      </c>
    </row>
    <row r="150" spans="1:14" x14ac:dyDescent="0.25">
      <c r="A150" s="6">
        <f t="shared" si="5"/>
        <v>40640.166666666308</v>
      </c>
      <c r="B150" s="2">
        <v>43.99</v>
      </c>
      <c r="C150" s="3">
        <v>43.74304721756198</v>
      </c>
      <c r="D150" s="3">
        <v>47.055807003638208</v>
      </c>
      <c r="E150" s="3">
        <v>42.87145714574185</v>
      </c>
      <c r="F150" s="3">
        <v>45.334930088897956</v>
      </c>
      <c r="G150" s="3">
        <v>40.077370296122403</v>
      </c>
      <c r="H150" s="3">
        <v>46.51433187273971</v>
      </c>
      <c r="I150" s="3">
        <v>41.132150425111554</v>
      </c>
      <c r="J150" s="3">
        <v>45.784721040903996</v>
      </c>
      <c r="K150" s="3">
        <v>41.498548324826189</v>
      </c>
      <c r="N150" s="3">
        <f t="shared" si="4"/>
        <v>43.800236341554388</v>
      </c>
    </row>
    <row r="151" spans="1:14" x14ac:dyDescent="0.25">
      <c r="A151" s="6">
        <f t="shared" si="5"/>
        <v>40640.208333332972</v>
      </c>
      <c r="B151" s="2">
        <v>49.2</v>
      </c>
      <c r="C151" s="3">
        <v>44.921702041116156</v>
      </c>
      <c r="D151" s="3">
        <v>45.924743502315351</v>
      </c>
      <c r="E151" s="3">
        <v>48.282297283021833</v>
      </c>
      <c r="F151" s="3">
        <v>49.774356862432093</v>
      </c>
      <c r="G151" s="3">
        <v>49.925706807282545</v>
      </c>
      <c r="H151" s="3">
        <v>46.065910749083962</v>
      </c>
      <c r="I151" s="3">
        <v>48.152489223812616</v>
      </c>
      <c r="J151" s="3">
        <v>48.091748678334802</v>
      </c>
      <c r="K151" s="3">
        <v>48.262203215620715</v>
      </c>
      <c r="N151" s="3">
        <f t="shared" si="4"/>
        <v>47.860115836302001</v>
      </c>
    </row>
    <row r="152" spans="1:14" x14ac:dyDescent="0.25">
      <c r="A152" s="6">
        <f t="shared" si="5"/>
        <v>40640.249999999636</v>
      </c>
      <c r="B152" s="2">
        <v>55.69</v>
      </c>
      <c r="C152" s="3">
        <v>56.547601881123249</v>
      </c>
      <c r="D152" s="3">
        <v>59.574732827874691</v>
      </c>
      <c r="E152" s="3">
        <v>56.451835794594842</v>
      </c>
      <c r="F152" s="3">
        <v>54.813910031003601</v>
      </c>
      <c r="G152" s="3">
        <v>53.915584821409396</v>
      </c>
      <c r="H152" s="3">
        <v>57.902050133945657</v>
      </c>
      <c r="I152" s="3">
        <v>53.675027875504959</v>
      </c>
      <c r="J152" s="3">
        <v>53.549077335942876</v>
      </c>
      <c r="K152" s="3">
        <v>59.644239057998078</v>
      </c>
      <c r="N152" s="3">
        <f t="shared" si="4"/>
        <v>56.176405975939723</v>
      </c>
    </row>
    <row r="153" spans="1:14" x14ac:dyDescent="0.25">
      <c r="A153" s="6">
        <f t="shared" si="5"/>
        <v>40640.2916666663</v>
      </c>
      <c r="B153" s="2">
        <v>61.19</v>
      </c>
      <c r="C153" s="3">
        <v>69.290534863726251</v>
      </c>
      <c r="D153" s="3">
        <v>59.119360645052829</v>
      </c>
      <c r="E153" s="3">
        <v>57.632885946314808</v>
      </c>
      <c r="F153" s="3">
        <v>64.656681181252793</v>
      </c>
      <c r="G153" s="3">
        <v>62.482945382399848</v>
      </c>
      <c r="H153" s="3">
        <v>61.325902227382741</v>
      </c>
      <c r="I153" s="3">
        <v>66.111135346477923</v>
      </c>
      <c r="J153" s="3">
        <v>60.86179184087959</v>
      </c>
      <c r="K153" s="3">
        <v>61.335506248639483</v>
      </c>
      <c r="N153" s="3">
        <f t="shared" si="4"/>
        <v>62.400674368212627</v>
      </c>
    </row>
    <row r="154" spans="1:14" x14ac:dyDescent="0.25">
      <c r="A154" s="6">
        <f t="shared" si="5"/>
        <v>40640.333333332965</v>
      </c>
      <c r="B154" s="2">
        <v>66.97</v>
      </c>
      <c r="C154" s="3">
        <v>66.589544743232267</v>
      </c>
      <c r="D154" s="3">
        <v>70.300195466196399</v>
      </c>
      <c r="E154" s="3">
        <v>71.46705621489113</v>
      </c>
      <c r="F154" s="3">
        <v>62.354320276704271</v>
      </c>
      <c r="G154" s="3">
        <v>66.463212460972585</v>
      </c>
      <c r="H154" s="3">
        <v>67.503087138839803</v>
      </c>
      <c r="I154" s="3">
        <v>73.015860973969268</v>
      </c>
      <c r="J154" s="3">
        <v>69.362296194217194</v>
      </c>
      <c r="K154" s="3">
        <v>68.96353997373599</v>
      </c>
      <c r="N154" s="3">
        <f t="shared" si="4"/>
        <v>68.298911344275893</v>
      </c>
    </row>
    <row r="155" spans="1:14" x14ac:dyDescent="0.25">
      <c r="A155" s="6">
        <f t="shared" si="5"/>
        <v>40640.374999999629</v>
      </c>
      <c r="B155" s="2">
        <v>62.58</v>
      </c>
      <c r="C155" s="3">
        <v>63.770732135070347</v>
      </c>
      <c r="D155" s="3">
        <v>63.804344656693914</v>
      </c>
      <c r="E155" s="3">
        <v>63.141492097912746</v>
      </c>
      <c r="F155" s="3">
        <v>62.101973398271547</v>
      </c>
      <c r="G155" s="3">
        <v>59.124677042254753</v>
      </c>
      <c r="H155" s="3">
        <v>62.929431525397604</v>
      </c>
      <c r="I155" s="3">
        <v>66.416246409333141</v>
      </c>
      <c r="J155" s="3">
        <v>64.629918441714324</v>
      </c>
      <c r="K155" s="3">
        <v>63.23412101422349</v>
      </c>
      <c r="N155" s="3">
        <f t="shared" si="4"/>
        <v>63.173293672087198</v>
      </c>
    </row>
    <row r="156" spans="1:14" x14ac:dyDescent="0.25">
      <c r="A156" s="6">
        <f t="shared" si="5"/>
        <v>40640.416666666293</v>
      </c>
      <c r="B156" s="2">
        <v>60.01</v>
      </c>
      <c r="C156" s="3">
        <v>59.825992683749902</v>
      </c>
      <c r="D156" s="3">
        <v>61.21121884552462</v>
      </c>
      <c r="E156" s="3">
        <v>59.215945709475115</v>
      </c>
      <c r="F156" s="3">
        <v>56.206881321897072</v>
      </c>
      <c r="G156" s="3">
        <v>59.031515531349143</v>
      </c>
      <c r="H156" s="3">
        <v>62.65131784456679</v>
      </c>
      <c r="I156" s="3">
        <v>57.459749793906994</v>
      </c>
      <c r="J156" s="3">
        <v>64.734912914552595</v>
      </c>
      <c r="K156" s="3">
        <v>57.800844694075103</v>
      </c>
      <c r="N156" s="3">
        <f t="shared" si="4"/>
        <v>59.814837933909736</v>
      </c>
    </row>
    <row r="157" spans="1:14" x14ac:dyDescent="0.25">
      <c r="A157" s="6">
        <f t="shared" si="5"/>
        <v>40640.458333332957</v>
      </c>
      <c r="B157" s="2">
        <v>59.53</v>
      </c>
      <c r="C157" s="3">
        <v>58.588490748517202</v>
      </c>
      <c r="D157" s="3">
        <v>62.643056426222707</v>
      </c>
      <c r="E157" s="3">
        <v>58.306099598302374</v>
      </c>
      <c r="F157" s="3">
        <v>54.181536637485948</v>
      </c>
      <c r="G157" s="3">
        <v>59.758219459434315</v>
      </c>
      <c r="H157" s="3">
        <v>57.375281876656373</v>
      </c>
      <c r="I157" s="3">
        <v>57.124109063436478</v>
      </c>
      <c r="J157" s="3">
        <v>57.606353779837363</v>
      </c>
      <c r="K157" s="3">
        <v>59.939227511076844</v>
      </c>
      <c r="N157" s="3">
        <f t="shared" si="4"/>
        <v>58.505237510096961</v>
      </c>
    </row>
    <row r="158" spans="1:14" x14ac:dyDescent="0.25">
      <c r="A158" s="6">
        <f t="shared" si="5"/>
        <v>40640.499999999622</v>
      </c>
      <c r="B158" s="2">
        <v>56.99</v>
      </c>
      <c r="C158" s="3">
        <v>54.363376641070516</v>
      </c>
      <c r="D158" s="3">
        <v>57.977280950311453</v>
      </c>
      <c r="E158" s="3">
        <v>55.820342523286811</v>
      </c>
      <c r="F158" s="3">
        <v>54.803731728622928</v>
      </c>
      <c r="G158" s="3">
        <v>57.808340633881244</v>
      </c>
      <c r="H158" s="3">
        <v>56.152095578131721</v>
      </c>
      <c r="I158" s="3">
        <v>53.495841683527999</v>
      </c>
      <c r="J158" s="3">
        <v>57.17968829511414</v>
      </c>
      <c r="K158" s="3">
        <v>60.33210757216095</v>
      </c>
      <c r="N158" s="3">
        <f t="shared" si="4"/>
        <v>56.49228056061078</v>
      </c>
    </row>
    <row r="159" spans="1:14" x14ac:dyDescent="0.25">
      <c r="A159" s="6">
        <f t="shared" si="5"/>
        <v>40640.541666666286</v>
      </c>
      <c r="B159" s="2">
        <v>55.53</v>
      </c>
      <c r="C159" s="3">
        <v>59.902557173279803</v>
      </c>
      <c r="D159" s="3">
        <v>55.136818286629754</v>
      </c>
      <c r="E159" s="3">
        <v>57.466440528777596</v>
      </c>
      <c r="F159" s="3">
        <v>51.269023124903434</v>
      </c>
      <c r="G159" s="3">
        <v>62.287540370021247</v>
      </c>
      <c r="H159" s="3">
        <v>63.061951689344589</v>
      </c>
      <c r="I159" s="3">
        <v>57.207713767393443</v>
      </c>
      <c r="J159" s="3">
        <v>56.226112307060895</v>
      </c>
      <c r="K159" s="3">
        <v>59.537194170635082</v>
      </c>
      <c r="N159" s="3">
        <f t="shared" si="4"/>
        <v>57.762535141804584</v>
      </c>
    </row>
    <row r="160" spans="1:14" x14ac:dyDescent="0.25">
      <c r="A160" s="6">
        <f t="shared" si="5"/>
        <v>40640.58333333295</v>
      </c>
      <c r="B160" s="2">
        <v>51.77</v>
      </c>
      <c r="C160" s="3">
        <v>47.795633188294282</v>
      </c>
      <c r="D160" s="3">
        <v>53.668865537492771</v>
      </c>
      <c r="E160" s="3">
        <v>51.997966975897704</v>
      </c>
      <c r="F160" s="3">
        <v>56.028448772438104</v>
      </c>
      <c r="G160" s="3">
        <v>52.096232501255479</v>
      </c>
      <c r="H160" s="3">
        <v>51.262630264906356</v>
      </c>
      <c r="I160" s="3">
        <v>51.472333167122237</v>
      </c>
      <c r="J160" s="3">
        <v>48.426256937175332</v>
      </c>
      <c r="K160" s="3">
        <v>56.811373848938544</v>
      </c>
      <c r="N160" s="3">
        <f t="shared" si="4"/>
        <v>52.132974119352085</v>
      </c>
    </row>
    <row r="161" spans="1:14" x14ac:dyDescent="0.25">
      <c r="A161" s="6">
        <f t="shared" si="5"/>
        <v>40640.624999999614</v>
      </c>
      <c r="B161" s="2">
        <v>50.24</v>
      </c>
      <c r="C161" s="3">
        <v>52.843095966706926</v>
      </c>
      <c r="D161" s="3">
        <v>50.504807792729508</v>
      </c>
      <c r="E161" s="3">
        <v>52.066822454152174</v>
      </c>
      <c r="F161" s="3">
        <v>48.89597573448151</v>
      </c>
      <c r="G161" s="3">
        <v>47.865433677482606</v>
      </c>
      <c r="H161" s="3">
        <v>54.144597777582582</v>
      </c>
      <c r="I161" s="3">
        <v>50.281314483058267</v>
      </c>
      <c r="J161" s="3">
        <v>51.401248869362938</v>
      </c>
      <c r="K161" s="3">
        <v>49.799281119414978</v>
      </c>
      <c r="N161" s="3">
        <f t="shared" si="4"/>
        <v>50.80425778749715</v>
      </c>
    </row>
    <row r="162" spans="1:14" x14ac:dyDescent="0.25">
      <c r="A162" s="6">
        <f t="shared" si="5"/>
        <v>40640.666666666279</v>
      </c>
      <c r="B162" s="2">
        <v>52.97</v>
      </c>
      <c r="C162" s="3">
        <v>52.099620852909325</v>
      </c>
      <c r="D162" s="3">
        <v>48.803957249545846</v>
      </c>
      <c r="E162" s="3">
        <v>51.96212066455972</v>
      </c>
      <c r="F162" s="3">
        <v>52.138506437115112</v>
      </c>
      <c r="G162" s="3">
        <v>49.636358921103437</v>
      </c>
      <c r="H162" s="3">
        <v>50.367914375735296</v>
      </c>
      <c r="I162" s="3">
        <v>51.748212387559434</v>
      </c>
      <c r="J162" s="3">
        <v>52.187865181174409</v>
      </c>
      <c r="K162" s="3">
        <v>53.210312578222975</v>
      </c>
      <c r="N162" s="3">
        <f t="shared" si="4"/>
        <v>51.51248686479255</v>
      </c>
    </row>
    <row r="163" spans="1:14" x14ac:dyDescent="0.25">
      <c r="A163" s="6">
        <f t="shared" si="5"/>
        <v>40640.708333332943</v>
      </c>
      <c r="B163" s="2">
        <v>56.88</v>
      </c>
      <c r="C163" s="3">
        <v>62.81209437098358</v>
      </c>
      <c r="D163" s="3">
        <v>57.488676993335986</v>
      </c>
      <c r="E163" s="3">
        <v>60.294250617909007</v>
      </c>
      <c r="F163" s="3">
        <v>60.691900279177553</v>
      </c>
      <c r="G163" s="3">
        <v>51.460877071917992</v>
      </c>
      <c r="H163" s="3">
        <v>60.471356224012503</v>
      </c>
      <c r="I163" s="3">
        <v>57.18715242663869</v>
      </c>
      <c r="J163" s="3">
        <v>58.063915684545023</v>
      </c>
      <c r="K163" s="3">
        <v>54.240441485431475</v>
      </c>
      <c r="N163" s="3">
        <f t="shared" si="4"/>
        <v>57.959066515395179</v>
      </c>
    </row>
    <row r="164" spans="1:14" x14ac:dyDescent="0.25">
      <c r="A164" s="6">
        <f t="shared" si="5"/>
        <v>40640.749999999607</v>
      </c>
      <c r="B164" s="2">
        <v>61.36</v>
      </c>
      <c r="C164" s="3">
        <v>56.987789499340394</v>
      </c>
      <c r="D164" s="3">
        <v>60.915652627523521</v>
      </c>
      <c r="E164" s="3">
        <v>60.308953084804337</v>
      </c>
      <c r="F164" s="3">
        <v>62.857592736249799</v>
      </c>
      <c r="G164" s="3">
        <v>62.110535340614142</v>
      </c>
      <c r="H164" s="3">
        <v>61.276275239939153</v>
      </c>
      <c r="I164" s="3">
        <v>61.443985357064925</v>
      </c>
      <c r="J164" s="3">
        <v>56.187690966186551</v>
      </c>
      <c r="K164" s="3">
        <v>68.01646881268519</v>
      </c>
      <c r="N164" s="3">
        <f t="shared" si="4"/>
        <v>61.146494366440798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63.310802340929818</v>
      </c>
      <c r="D165" s="3">
        <v>69.313250977060875</v>
      </c>
      <c r="E165" s="3">
        <v>71.110868066428978</v>
      </c>
      <c r="F165" s="3">
        <v>67.133755375371905</v>
      </c>
      <c r="G165" s="3">
        <v>72.724522686864773</v>
      </c>
      <c r="H165" s="3">
        <v>74.6814132190366</v>
      </c>
      <c r="I165" s="3">
        <v>65.812623328706337</v>
      </c>
      <c r="J165" s="3">
        <v>65.239678122678043</v>
      </c>
      <c r="K165" s="3">
        <v>70.055615989954532</v>
      </c>
      <c r="N165" s="3">
        <f t="shared" si="4"/>
        <v>68.745253010703181</v>
      </c>
    </row>
    <row r="166" spans="1:14" x14ac:dyDescent="0.25">
      <c r="A166" s="6">
        <f t="shared" si="5"/>
        <v>40640.833333332936</v>
      </c>
      <c r="B166" s="2">
        <v>68.97</v>
      </c>
      <c r="C166" s="3">
        <v>69.563379226363736</v>
      </c>
      <c r="D166" s="3">
        <v>70.320258232137206</v>
      </c>
      <c r="E166" s="3">
        <v>70.492602161905893</v>
      </c>
      <c r="F166" s="3">
        <v>69.723791057395999</v>
      </c>
      <c r="G166" s="3">
        <v>62.874251116089255</v>
      </c>
      <c r="H166" s="3">
        <v>69.882284803377985</v>
      </c>
      <c r="I166" s="3">
        <v>68.527458390376225</v>
      </c>
      <c r="J166" s="3">
        <v>70.125653536389763</v>
      </c>
      <c r="K166" s="3">
        <v>68.95733483300728</v>
      </c>
      <c r="N166" s="3">
        <f t="shared" si="4"/>
        <v>68.943701335704333</v>
      </c>
    </row>
    <row r="167" spans="1:14" x14ac:dyDescent="0.25">
      <c r="A167" s="6">
        <f t="shared" si="5"/>
        <v>40640.8749999996</v>
      </c>
      <c r="B167" s="2">
        <v>60</v>
      </c>
      <c r="C167" s="3">
        <v>60.958133938556301</v>
      </c>
      <c r="D167" s="3">
        <v>61.021455977074631</v>
      </c>
      <c r="E167" s="3">
        <v>62.310638687888734</v>
      </c>
      <c r="F167" s="3">
        <v>58.24007372613805</v>
      </c>
      <c r="G167" s="3">
        <v>62.846990961310084</v>
      </c>
      <c r="H167" s="3">
        <v>59.472530561912919</v>
      </c>
      <c r="I167" s="3">
        <v>60.121442714134119</v>
      </c>
      <c r="J167" s="3">
        <v>61.662129022975478</v>
      </c>
      <c r="K167" s="3">
        <v>58.700000452923959</v>
      </c>
      <c r="N167" s="3">
        <f t="shared" si="4"/>
        <v>60.533339604291427</v>
      </c>
    </row>
    <row r="168" spans="1:14" x14ac:dyDescent="0.25">
      <c r="A168" s="6">
        <f t="shared" si="5"/>
        <v>40640.916666666264</v>
      </c>
      <c r="B168" s="2">
        <v>53.09</v>
      </c>
      <c r="C168" s="3">
        <v>52.893498251823367</v>
      </c>
      <c r="D168" s="3">
        <v>51.55573938780028</v>
      </c>
      <c r="E168" s="3">
        <v>48.344960651594548</v>
      </c>
      <c r="F168" s="3">
        <v>54.018853760974501</v>
      </c>
      <c r="G168" s="3">
        <v>52.400270370051516</v>
      </c>
      <c r="H168" s="3">
        <v>56.391396801802763</v>
      </c>
      <c r="I168" s="3">
        <v>58.602502789774029</v>
      </c>
      <c r="J168" s="3">
        <v>54.639621586034444</v>
      </c>
      <c r="K168" s="3">
        <v>50.051926783599306</v>
      </c>
      <c r="N168" s="3">
        <f t="shared" si="4"/>
        <v>53.198877038345472</v>
      </c>
    </row>
    <row r="169" spans="1:14" x14ac:dyDescent="0.25">
      <c r="A169" s="6">
        <f t="shared" si="5"/>
        <v>40640.958333332928</v>
      </c>
      <c r="B169" s="2">
        <v>49.63</v>
      </c>
      <c r="C169" s="3">
        <v>55.17362467263311</v>
      </c>
      <c r="D169" s="3">
        <v>48.801138434863461</v>
      </c>
      <c r="E169" s="3">
        <v>48.998176138785688</v>
      </c>
      <c r="F169" s="3">
        <v>49.733663569236803</v>
      </c>
      <c r="G169" s="3">
        <v>46.332752765447914</v>
      </c>
      <c r="H169" s="3">
        <v>49.17118347566722</v>
      </c>
      <c r="I169" s="3">
        <v>47.877583539268521</v>
      </c>
      <c r="J169" s="3">
        <v>48.910158892240268</v>
      </c>
      <c r="K169" s="3">
        <v>48.286406288190683</v>
      </c>
      <c r="N169" s="3">
        <f t="shared" si="4"/>
        <v>49.291468777633362</v>
      </c>
    </row>
    <row r="170" spans="1:14" x14ac:dyDescent="0.25">
      <c r="A170" s="6">
        <f t="shared" si="5"/>
        <v>40640.999999999593</v>
      </c>
      <c r="B170" s="2">
        <v>45.63</v>
      </c>
      <c r="C170" s="3">
        <v>43.727578861018173</v>
      </c>
      <c r="D170" s="3">
        <v>50.510205689549359</v>
      </c>
      <c r="E170" s="3">
        <v>50.543132862719453</v>
      </c>
      <c r="F170" s="3">
        <v>46.854089850946771</v>
      </c>
      <c r="G170" s="3">
        <v>46.321256048394758</v>
      </c>
      <c r="H170" s="3">
        <v>48.107289760940461</v>
      </c>
      <c r="I170" s="3">
        <v>45.371517474849696</v>
      </c>
      <c r="J170" s="3">
        <v>46.179639590847209</v>
      </c>
      <c r="K170" s="3">
        <v>42.565325446347821</v>
      </c>
      <c r="N170" s="3">
        <f t="shared" si="4"/>
        <v>46.58100355856137</v>
      </c>
    </row>
    <row r="171" spans="1:14" x14ac:dyDescent="0.25">
      <c r="A171" s="6">
        <f t="shared" si="5"/>
        <v>40641.041666666257</v>
      </c>
      <c r="B171" s="2">
        <v>43.24</v>
      </c>
      <c r="C171" s="3">
        <v>41.990064460800909</v>
      </c>
      <c r="D171" s="3">
        <v>41.435271038446189</v>
      </c>
      <c r="E171" s="3">
        <v>40.416986416108422</v>
      </c>
      <c r="F171" s="3">
        <v>45.237823317872468</v>
      </c>
      <c r="G171" s="3">
        <v>45.514978527487337</v>
      </c>
      <c r="H171" s="3">
        <v>40.009898551194489</v>
      </c>
      <c r="I171" s="3">
        <v>45.539200619243843</v>
      </c>
      <c r="J171" s="3">
        <v>47.346647914180593</v>
      </c>
      <c r="K171" s="3">
        <v>41.730257785433068</v>
      </c>
      <c r="N171" s="3">
        <f t="shared" si="4"/>
        <v>43.246112863076739</v>
      </c>
    </row>
    <row r="172" spans="1:14" x14ac:dyDescent="0.25">
      <c r="A172" s="6">
        <f t="shared" si="5"/>
        <v>40641.083333332921</v>
      </c>
      <c r="B172" s="2">
        <v>34.18</v>
      </c>
      <c r="C172" s="3">
        <v>34.413844295750742</v>
      </c>
      <c r="D172" s="3">
        <v>35.057929803016172</v>
      </c>
      <c r="E172" s="3">
        <v>35.377671543272612</v>
      </c>
      <c r="F172" s="3">
        <v>39.736511018327604</v>
      </c>
      <c r="G172" s="3">
        <v>36.125815992449752</v>
      </c>
      <c r="H172" s="3">
        <v>34.695047043431174</v>
      </c>
      <c r="I172" s="3">
        <v>36.296502920387127</v>
      </c>
      <c r="J172" s="3">
        <v>32.29481976787136</v>
      </c>
      <c r="K172" s="3">
        <v>34.908779446495672</v>
      </c>
      <c r="N172" s="3">
        <f t="shared" si="4"/>
        <v>35.308692183100213</v>
      </c>
    </row>
    <row r="173" spans="1:14" x14ac:dyDescent="0.25">
      <c r="A173" s="6">
        <f t="shared" si="5"/>
        <v>40641.124999999585</v>
      </c>
      <c r="B173" s="2">
        <v>29.91</v>
      </c>
      <c r="C173" s="3">
        <v>31.331857718983798</v>
      </c>
      <c r="D173" s="3">
        <v>29.382749766994426</v>
      </c>
      <c r="E173" s="3">
        <v>28.325881720497158</v>
      </c>
      <c r="F173" s="3">
        <v>31.286227652127209</v>
      </c>
      <c r="G173" s="3">
        <v>28.696510603958863</v>
      </c>
      <c r="H173" s="3">
        <v>29.307903851783006</v>
      </c>
      <c r="I173" s="3">
        <v>28.690998187909763</v>
      </c>
      <c r="J173" s="3">
        <v>30.9233301055488</v>
      </c>
      <c r="K173" s="3">
        <v>31.942063995276236</v>
      </c>
      <c r="N173" s="3">
        <f t="shared" si="4"/>
        <v>29.979752360307923</v>
      </c>
    </row>
    <row r="174" spans="1:14" x14ac:dyDescent="0.25">
      <c r="A174" s="6">
        <f t="shared" si="5"/>
        <v>40641.16666666625</v>
      </c>
      <c r="B174" s="2">
        <v>39.86</v>
      </c>
      <c r="C174" s="3">
        <v>41.664017424517567</v>
      </c>
      <c r="D174" s="3">
        <v>41.899187418184567</v>
      </c>
      <c r="E174" s="3">
        <v>42.140218030608501</v>
      </c>
      <c r="F174" s="3">
        <v>35.95199814754649</v>
      </c>
      <c r="G174" s="3">
        <v>39.530825203304722</v>
      </c>
      <c r="H174" s="3">
        <v>40.301574284325135</v>
      </c>
      <c r="I174" s="3">
        <v>43.637555387169641</v>
      </c>
      <c r="J174" s="3">
        <v>36.048881645892635</v>
      </c>
      <c r="K174" s="3">
        <v>40.31070444157632</v>
      </c>
      <c r="N174" s="3">
        <f t="shared" si="4"/>
        <v>40.134496198312554</v>
      </c>
    </row>
    <row r="175" spans="1:14" x14ac:dyDescent="0.25">
      <c r="A175" s="6">
        <f t="shared" si="5"/>
        <v>40641.208333332914</v>
      </c>
      <c r="B175" s="2">
        <v>47.52</v>
      </c>
      <c r="C175" s="3">
        <v>45.072722947833554</v>
      </c>
      <c r="D175" s="3">
        <v>47.497488356685388</v>
      </c>
      <c r="E175" s="3">
        <v>45.688716004191647</v>
      </c>
      <c r="F175" s="3">
        <v>47.156601165565917</v>
      </c>
      <c r="G175" s="3">
        <v>47.643687779271687</v>
      </c>
      <c r="H175" s="3">
        <v>41.173509627529675</v>
      </c>
      <c r="I175" s="3">
        <v>48.47072546800873</v>
      </c>
      <c r="J175" s="3">
        <v>46.510247068799977</v>
      </c>
      <c r="K175" s="3">
        <v>42.710176470815981</v>
      </c>
      <c r="N175" s="3">
        <f t="shared" si="4"/>
        <v>45.944387488870255</v>
      </c>
    </row>
    <row r="176" spans="1:14" x14ac:dyDescent="0.25">
      <c r="A176" s="6">
        <f t="shared" si="5"/>
        <v>40641.249999999578</v>
      </c>
      <c r="B176" s="2">
        <v>56.51</v>
      </c>
      <c r="C176" s="3">
        <v>60.3256367550294</v>
      </c>
      <c r="D176" s="3">
        <v>58.742983273753993</v>
      </c>
      <c r="E176" s="3">
        <v>53.914646180490493</v>
      </c>
      <c r="F176" s="3">
        <v>57.169989442057606</v>
      </c>
      <c r="G176" s="3">
        <v>56.593111231025716</v>
      </c>
      <c r="H176" s="3">
        <v>56.01381163340627</v>
      </c>
      <c r="I176" s="3">
        <v>59.591548163795167</v>
      </c>
      <c r="J176" s="3">
        <v>59.916769597496348</v>
      </c>
      <c r="K176" s="3">
        <v>59.072130371656698</v>
      </c>
      <c r="N176" s="3">
        <f t="shared" si="4"/>
        <v>57.78506266487117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68.851192651413882</v>
      </c>
      <c r="D177" s="3">
        <v>67.915110466094688</v>
      </c>
      <c r="E177" s="3">
        <v>71.68056130643744</v>
      </c>
      <c r="F177" s="3">
        <v>62.258747790602008</v>
      </c>
      <c r="G177" s="3">
        <v>61.17526333615357</v>
      </c>
      <c r="H177" s="3">
        <v>72.301159601219908</v>
      </c>
      <c r="I177" s="3">
        <v>63.69169794480058</v>
      </c>
      <c r="J177" s="3">
        <v>72.307614537875097</v>
      </c>
      <c r="K177" s="3">
        <v>63.851982149422632</v>
      </c>
      <c r="N177" s="3">
        <f t="shared" si="4"/>
        <v>66.999332978401981</v>
      </c>
    </row>
    <row r="178" spans="1:14" x14ac:dyDescent="0.25">
      <c r="A178" s="6">
        <f t="shared" si="5"/>
        <v>40641.333333332906</v>
      </c>
      <c r="B178" s="2">
        <v>68.03</v>
      </c>
      <c r="C178" s="3">
        <v>68.587127635014838</v>
      </c>
      <c r="D178" s="3">
        <v>70.495474722988462</v>
      </c>
      <c r="E178" s="3">
        <v>68.956290934628129</v>
      </c>
      <c r="F178" s="3">
        <v>62.42565680745539</v>
      </c>
      <c r="G178" s="3">
        <v>70.460562820124409</v>
      </c>
      <c r="H178" s="3">
        <v>70.036615536237477</v>
      </c>
      <c r="I178" s="3">
        <v>69.220971055166856</v>
      </c>
      <c r="J178" s="3">
        <v>71.370649899819597</v>
      </c>
      <c r="K178" s="3">
        <v>68.599195244641123</v>
      </c>
      <c r="N178" s="3">
        <f t="shared" si="4"/>
        <v>68.818254465607623</v>
      </c>
    </row>
    <row r="179" spans="1:14" x14ac:dyDescent="0.25">
      <c r="A179" s="6">
        <f t="shared" si="5"/>
        <v>40641.374999999571</v>
      </c>
      <c r="B179" s="2">
        <v>65.97</v>
      </c>
      <c r="C179" s="3">
        <v>62.33371841679741</v>
      </c>
      <c r="D179" s="3">
        <v>66.52562357220836</v>
      </c>
      <c r="E179" s="3">
        <v>65.322954076162674</v>
      </c>
      <c r="F179" s="3">
        <v>68.968179556003932</v>
      </c>
      <c r="G179" s="3">
        <v>64.353705370712802</v>
      </c>
      <c r="H179" s="3">
        <v>64.206889472120665</v>
      </c>
      <c r="I179" s="3">
        <v>66.839708306776714</v>
      </c>
      <c r="J179" s="3">
        <v>70.625898078211165</v>
      </c>
      <c r="K179" s="3">
        <v>69.376933520604936</v>
      </c>
      <c r="N179" s="3">
        <f t="shared" si="4"/>
        <v>66.452361036959871</v>
      </c>
    </row>
    <row r="180" spans="1:14" x14ac:dyDescent="0.25">
      <c r="A180" s="6">
        <f t="shared" si="5"/>
        <v>40641.416666666235</v>
      </c>
      <c r="B180" s="2">
        <v>60.37</v>
      </c>
      <c r="C180" s="3">
        <v>63.05925475430152</v>
      </c>
      <c r="D180" s="3">
        <v>61.93824581776903</v>
      </c>
      <c r="E180" s="3">
        <v>60.021930246193264</v>
      </c>
      <c r="F180" s="3">
        <v>61.855520296276168</v>
      </c>
      <c r="G180" s="3">
        <v>60.16419231823528</v>
      </c>
      <c r="H180" s="3">
        <v>60.398306575663483</v>
      </c>
      <c r="I180" s="3">
        <v>61.975272339802572</v>
      </c>
      <c r="J180" s="3">
        <v>61.910391447084571</v>
      </c>
      <c r="K180" s="3">
        <v>62.609402286568773</v>
      </c>
      <c r="N180" s="3">
        <f t="shared" si="4"/>
        <v>61.430251608189465</v>
      </c>
    </row>
    <row r="181" spans="1:14" x14ac:dyDescent="0.25">
      <c r="A181" s="6">
        <f t="shared" si="5"/>
        <v>40641.458333332899</v>
      </c>
      <c r="B181" s="2">
        <v>60.16</v>
      </c>
      <c r="C181" s="3">
        <v>54.917461521341437</v>
      </c>
      <c r="D181" s="3">
        <v>57.765254297731175</v>
      </c>
      <c r="E181" s="3">
        <v>54.923702946206028</v>
      </c>
      <c r="F181" s="3">
        <v>57.41088967684005</v>
      </c>
      <c r="G181" s="3">
        <v>63.286920795224027</v>
      </c>
      <c r="H181" s="3">
        <v>59.710449730103683</v>
      </c>
      <c r="I181" s="3">
        <v>57.220173450164971</v>
      </c>
      <c r="J181" s="3">
        <v>59.422026288221723</v>
      </c>
      <c r="K181" s="3">
        <v>58.9636029047671</v>
      </c>
      <c r="N181" s="3">
        <f t="shared" si="4"/>
        <v>58.378048161060022</v>
      </c>
    </row>
    <row r="182" spans="1:14" x14ac:dyDescent="0.25">
      <c r="A182" s="6">
        <f t="shared" si="5"/>
        <v>40641.499999999563</v>
      </c>
      <c r="B182" s="2">
        <v>57.02</v>
      </c>
      <c r="C182" s="3">
        <v>61.157713400571481</v>
      </c>
      <c r="D182" s="3">
        <v>59.304083542362704</v>
      </c>
      <c r="E182" s="3">
        <v>55.68910356324298</v>
      </c>
      <c r="F182" s="3">
        <v>57.038238595307647</v>
      </c>
      <c r="G182" s="3">
        <v>53.844338406543379</v>
      </c>
      <c r="H182" s="3">
        <v>60.136594069397411</v>
      </c>
      <c r="I182" s="3">
        <v>55.808528829118586</v>
      </c>
      <c r="J182" s="3">
        <v>54.746037003739744</v>
      </c>
      <c r="K182" s="3">
        <v>56.523602543643477</v>
      </c>
      <c r="N182" s="3">
        <f t="shared" si="4"/>
        <v>57.126823995392748</v>
      </c>
    </row>
    <row r="183" spans="1:14" x14ac:dyDescent="0.25">
      <c r="A183" s="6">
        <f t="shared" si="5"/>
        <v>40641.541666666228</v>
      </c>
      <c r="B183" s="2">
        <v>53.02</v>
      </c>
      <c r="C183" s="3">
        <v>52.764861279934841</v>
      </c>
      <c r="D183" s="3">
        <v>52.88669995224479</v>
      </c>
      <c r="E183" s="3">
        <v>52.758926689789774</v>
      </c>
      <c r="F183" s="3">
        <v>52.27899307627851</v>
      </c>
      <c r="G183" s="3">
        <v>52.748370762359258</v>
      </c>
      <c r="H183" s="3">
        <v>51.53941312464427</v>
      </c>
      <c r="I183" s="3">
        <v>52.292833922573848</v>
      </c>
      <c r="J183" s="3">
        <v>50.45700953801429</v>
      </c>
      <c r="K183" s="3">
        <v>50.068671983283444</v>
      </c>
      <c r="N183" s="3">
        <f t="shared" si="4"/>
        <v>52.081578032912304</v>
      </c>
    </row>
    <row r="184" spans="1:14" x14ac:dyDescent="0.25">
      <c r="A184" s="6">
        <f t="shared" si="5"/>
        <v>40641.583333332892</v>
      </c>
      <c r="B184" s="2">
        <v>52.82</v>
      </c>
      <c r="C184" s="3">
        <v>54.319464619091569</v>
      </c>
      <c r="D184" s="3">
        <v>48.613730449365072</v>
      </c>
      <c r="E184" s="3">
        <v>52.081233531898718</v>
      </c>
      <c r="F184" s="3">
        <v>51.693882462716957</v>
      </c>
      <c r="G184" s="3">
        <v>53.694515961168591</v>
      </c>
      <c r="H184" s="3">
        <v>53.150948283616131</v>
      </c>
      <c r="I184" s="3">
        <v>51.280078594867405</v>
      </c>
      <c r="J184" s="3">
        <v>53.192175843355407</v>
      </c>
      <c r="K184" s="3">
        <v>48.557921762061213</v>
      </c>
      <c r="N184" s="3">
        <f t="shared" si="4"/>
        <v>51.940395150814105</v>
      </c>
    </row>
    <row r="185" spans="1:14" x14ac:dyDescent="0.25">
      <c r="A185" s="6">
        <f t="shared" si="5"/>
        <v>40641.624999999556</v>
      </c>
      <c r="B185" s="2">
        <v>49</v>
      </c>
      <c r="C185" s="3">
        <v>49.364205040753681</v>
      </c>
      <c r="D185" s="3">
        <v>46.103243340571254</v>
      </c>
      <c r="E185" s="3">
        <v>47.000391619746374</v>
      </c>
      <c r="F185" s="3">
        <v>50.748464426182217</v>
      </c>
      <c r="G185" s="3">
        <v>51.828878644682661</v>
      </c>
      <c r="H185" s="3">
        <v>50.78503546826029</v>
      </c>
      <c r="I185" s="3">
        <v>49.131848973769067</v>
      </c>
      <c r="J185" s="3">
        <v>49.605593681426647</v>
      </c>
      <c r="K185" s="3">
        <v>45.08812599818058</v>
      </c>
      <c r="N185" s="3">
        <f t="shared" si="4"/>
        <v>48.865578719357281</v>
      </c>
    </row>
    <row r="186" spans="1:14" x14ac:dyDescent="0.25">
      <c r="A186" s="6">
        <f t="shared" si="5"/>
        <v>40641.66666666622</v>
      </c>
      <c r="B186" s="2">
        <v>47.29</v>
      </c>
      <c r="C186" s="3">
        <v>50.018919094861353</v>
      </c>
      <c r="D186" s="3">
        <v>45.227370913870885</v>
      </c>
      <c r="E186" s="3">
        <v>50.765548683332881</v>
      </c>
      <c r="F186" s="3">
        <v>49.55560895680739</v>
      </c>
      <c r="G186" s="3">
        <v>46.38800348557546</v>
      </c>
      <c r="H186" s="3">
        <v>48.852490450901215</v>
      </c>
      <c r="I186" s="3">
        <v>45.739407038406178</v>
      </c>
      <c r="J186" s="3">
        <v>49.606173864957022</v>
      </c>
      <c r="K186" s="3">
        <v>43.471377848298808</v>
      </c>
      <c r="N186" s="3">
        <f t="shared" si="4"/>
        <v>47.691490033701122</v>
      </c>
    </row>
    <row r="187" spans="1:14" x14ac:dyDescent="0.25">
      <c r="A187" s="6">
        <f t="shared" si="5"/>
        <v>40641.708333332885</v>
      </c>
      <c r="B187" s="2">
        <v>48.7</v>
      </c>
      <c r="C187" s="3">
        <v>46.037213998157114</v>
      </c>
      <c r="D187" s="3">
        <v>51.030062962704733</v>
      </c>
      <c r="E187" s="3">
        <v>47.673503943600046</v>
      </c>
      <c r="F187" s="3">
        <v>50.585570197195068</v>
      </c>
      <c r="G187" s="3">
        <v>47.865703363509219</v>
      </c>
      <c r="H187" s="3">
        <v>50.194241621012829</v>
      </c>
      <c r="I187" s="3">
        <v>48.618284252741752</v>
      </c>
      <c r="J187" s="3">
        <v>49.990098571940955</v>
      </c>
      <c r="K187" s="3">
        <v>47.056400621798474</v>
      </c>
      <c r="N187" s="3">
        <f t="shared" si="4"/>
        <v>48.775107953266023</v>
      </c>
    </row>
    <row r="188" spans="1:14" x14ac:dyDescent="0.25">
      <c r="A188" s="6">
        <f t="shared" si="5"/>
        <v>40641.749999999549</v>
      </c>
      <c r="B188" s="2">
        <v>51.39</v>
      </c>
      <c r="C188" s="3">
        <v>55.536461052290335</v>
      </c>
      <c r="D188" s="3">
        <v>47.474699267580164</v>
      </c>
      <c r="E188" s="3">
        <v>51.98880481794513</v>
      </c>
      <c r="F188" s="3">
        <v>52.062110192543777</v>
      </c>
      <c r="G188" s="3">
        <v>50.704844672175646</v>
      </c>
      <c r="H188" s="3">
        <v>50.049106630060557</v>
      </c>
      <c r="I188" s="3">
        <v>48.475052146202067</v>
      </c>
      <c r="J188" s="3">
        <v>49.254154061763408</v>
      </c>
      <c r="K188" s="3">
        <v>50.584173816764412</v>
      </c>
      <c r="N188" s="3">
        <f t="shared" si="4"/>
        <v>50.751940665732548</v>
      </c>
    </row>
    <row r="189" spans="1:14" x14ac:dyDescent="0.25">
      <c r="A189" s="6">
        <f t="shared" si="5"/>
        <v>40641.791666666213</v>
      </c>
      <c r="B189" s="2">
        <v>54.6</v>
      </c>
      <c r="C189" s="3">
        <v>53.436872424818489</v>
      </c>
      <c r="D189" s="3">
        <v>52.509097026116478</v>
      </c>
      <c r="E189" s="3">
        <v>55.110370847788616</v>
      </c>
      <c r="F189" s="3">
        <v>56.609168385002903</v>
      </c>
      <c r="G189" s="3">
        <v>51.071518597026255</v>
      </c>
      <c r="H189" s="3">
        <v>56.305640423912003</v>
      </c>
      <c r="I189" s="3">
        <v>54.439662335270846</v>
      </c>
      <c r="J189" s="3">
        <v>52.884743832836172</v>
      </c>
      <c r="K189" s="3">
        <v>54.673990027910527</v>
      </c>
      <c r="N189" s="3">
        <f t="shared" si="4"/>
        <v>54.164106390068227</v>
      </c>
    </row>
    <row r="190" spans="1:14" x14ac:dyDescent="0.25">
      <c r="A190" s="6">
        <f t="shared" si="5"/>
        <v>40641.833333332877</v>
      </c>
      <c r="B190" s="2">
        <v>55.31</v>
      </c>
      <c r="C190" s="3">
        <v>55.120949181089649</v>
      </c>
      <c r="D190" s="3">
        <v>54.812635371364827</v>
      </c>
      <c r="E190" s="3">
        <v>56.400552549303988</v>
      </c>
      <c r="F190" s="3">
        <v>55.118292829369288</v>
      </c>
      <c r="G190" s="3">
        <v>57.489216898678748</v>
      </c>
      <c r="H190" s="3">
        <v>57.069648765245788</v>
      </c>
      <c r="I190" s="3">
        <v>58.249359380862316</v>
      </c>
      <c r="J190" s="3">
        <v>58.597180364274585</v>
      </c>
      <c r="K190" s="3">
        <v>55.40186454889291</v>
      </c>
      <c r="N190" s="3">
        <f t="shared" si="4"/>
        <v>56.356969988908212</v>
      </c>
    </row>
    <row r="191" spans="1:14" x14ac:dyDescent="0.25">
      <c r="A191" s="6">
        <f t="shared" si="5"/>
        <v>40641.874999999542</v>
      </c>
      <c r="B191" s="2">
        <v>54.02</v>
      </c>
      <c r="C191" s="3">
        <v>54.642106223662068</v>
      </c>
      <c r="D191" s="3">
        <v>55.737102572203348</v>
      </c>
      <c r="E191" s="3">
        <v>55.427478391353176</v>
      </c>
      <c r="F191" s="3">
        <v>52.466577866383751</v>
      </c>
      <c r="G191" s="3">
        <v>55.036277907832371</v>
      </c>
      <c r="H191" s="3">
        <v>55.766575796677692</v>
      </c>
      <c r="I191" s="3">
        <v>51.385619549131192</v>
      </c>
      <c r="J191" s="3">
        <v>54.119310956149555</v>
      </c>
      <c r="K191" s="3">
        <v>59.837023029491476</v>
      </c>
      <c r="N191" s="3">
        <f t="shared" si="4"/>
        <v>54.843807229288458</v>
      </c>
    </row>
    <row r="192" spans="1:14" x14ac:dyDescent="0.25">
      <c r="A192" s="6">
        <f t="shared" si="5"/>
        <v>40641.916666666206</v>
      </c>
      <c r="B192" s="2">
        <v>55</v>
      </c>
      <c r="C192" s="3">
        <v>56.687064953262187</v>
      </c>
      <c r="D192" s="3">
        <v>54.804010159600864</v>
      </c>
      <c r="E192" s="3">
        <v>54.587922942276542</v>
      </c>
      <c r="F192" s="3">
        <v>54.23675931710239</v>
      </c>
      <c r="G192" s="3">
        <v>53.927513865557636</v>
      </c>
      <c r="H192" s="3">
        <v>48.80567126191842</v>
      </c>
      <c r="I192" s="3">
        <v>56.490203431751809</v>
      </c>
      <c r="J192" s="3">
        <v>54.124719484311193</v>
      </c>
      <c r="K192" s="3">
        <v>52.323903589410342</v>
      </c>
      <c r="N192" s="3">
        <f t="shared" si="4"/>
        <v>54.098776900519134</v>
      </c>
    </row>
    <row r="193" spans="1:14" x14ac:dyDescent="0.25">
      <c r="A193" s="6">
        <f t="shared" si="5"/>
        <v>40641.95833333287</v>
      </c>
      <c r="B193" s="2">
        <v>48.21</v>
      </c>
      <c r="C193" s="3">
        <v>47.536944457505534</v>
      </c>
      <c r="D193" s="3">
        <v>49.321637766665404</v>
      </c>
      <c r="E193" s="3">
        <v>45.237203466473645</v>
      </c>
      <c r="F193" s="3">
        <v>47.357195534696928</v>
      </c>
      <c r="G193" s="3">
        <v>51.114873289494895</v>
      </c>
      <c r="H193" s="3">
        <v>48.063375507016254</v>
      </c>
      <c r="I193" s="3">
        <v>44.03044231762906</v>
      </c>
      <c r="J193" s="3">
        <v>48.75055542829481</v>
      </c>
      <c r="K193" s="3">
        <v>50.503265299890579</v>
      </c>
      <c r="N193" s="3">
        <f t="shared" si="4"/>
        <v>48.012549306766715</v>
      </c>
    </row>
    <row r="194" spans="1:14" x14ac:dyDescent="0.25">
      <c r="A194" s="6">
        <f t="shared" si="5"/>
        <v>40641.999999999534</v>
      </c>
      <c r="B194" s="2">
        <v>39.33</v>
      </c>
      <c r="C194" s="3">
        <v>40.717748245009375</v>
      </c>
      <c r="D194" s="3">
        <v>39.077951026104728</v>
      </c>
      <c r="E194" s="3">
        <v>39.513330395423559</v>
      </c>
      <c r="F194" s="3">
        <v>40.145262439871075</v>
      </c>
      <c r="G194" s="3">
        <v>40.666179170972057</v>
      </c>
      <c r="H194" s="3">
        <v>36.565457819823727</v>
      </c>
      <c r="I194" s="3">
        <v>34.944208741453743</v>
      </c>
      <c r="J194" s="3">
        <v>37.081386053038742</v>
      </c>
      <c r="K194" s="3">
        <v>36.596510443030162</v>
      </c>
      <c r="N194" s="3">
        <f t="shared" si="4"/>
        <v>38.463803433472712</v>
      </c>
    </row>
    <row r="195" spans="1:14" x14ac:dyDescent="0.25">
      <c r="A195" s="6">
        <f t="shared" si="5"/>
        <v>40642.041666666199</v>
      </c>
      <c r="B195" s="2">
        <v>22.67</v>
      </c>
      <c r="C195" s="3">
        <v>23.354401005939746</v>
      </c>
      <c r="D195" s="3">
        <v>21.250232747254685</v>
      </c>
      <c r="E195" s="3">
        <v>25.562097070217888</v>
      </c>
      <c r="F195" s="3">
        <v>21.568975856347933</v>
      </c>
      <c r="G195" s="3">
        <v>21.404698724013027</v>
      </c>
      <c r="H195" s="3">
        <v>23.85123314852742</v>
      </c>
      <c r="I195" s="3">
        <v>21.947402297069956</v>
      </c>
      <c r="J195" s="3">
        <v>24.519615430647747</v>
      </c>
      <c r="K195" s="3">
        <v>23.627307695085037</v>
      </c>
      <c r="N195" s="3">
        <f t="shared" ref="N195:N258" si="6">AVERAGE(B195:K195)</f>
        <v>22.975596397510344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18.947549006186474</v>
      </c>
      <c r="D196" s="3">
        <v>21.19858482632533</v>
      </c>
      <c r="E196" s="3">
        <v>19.824084313705658</v>
      </c>
      <c r="F196" s="3">
        <v>21.419645098136527</v>
      </c>
      <c r="G196" s="3">
        <v>22.016100947253978</v>
      </c>
      <c r="H196" s="3">
        <v>18.266636220789671</v>
      </c>
      <c r="I196" s="3">
        <v>21.194508835865353</v>
      </c>
      <c r="J196" s="3">
        <v>21.423956380918096</v>
      </c>
      <c r="K196" s="3">
        <v>20.064646359148075</v>
      </c>
      <c r="N196" s="3">
        <f t="shared" si="6"/>
        <v>20.434571198832916</v>
      </c>
    </row>
    <row r="197" spans="1:14" x14ac:dyDescent="0.25">
      <c r="A197" s="6">
        <f t="shared" si="7"/>
        <v>40642.124999999527</v>
      </c>
      <c r="B197" s="2">
        <v>18.04</v>
      </c>
      <c r="C197" s="3">
        <v>18.867093805673026</v>
      </c>
      <c r="D197" s="3">
        <v>18.629418829418398</v>
      </c>
      <c r="E197" s="3">
        <v>18.049010544172699</v>
      </c>
      <c r="F197" s="3">
        <v>17.157139774515002</v>
      </c>
      <c r="G197" s="3">
        <v>18.190131355929882</v>
      </c>
      <c r="H197" s="3">
        <v>20.019383825307756</v>
      </c>
      <c r="I197" s="3">
        <v>18.116034112383364</v>
      </c>
      <c r="J197" s="3">
        <v>17.586835197652906</v>
      </c>
      <c r="K197" s="3">
        <v>18.324137467446761</v>
      </c>
      <c r="N197" s="3">
        <f t="shared" si="6"/>
        <v>18.29791849124998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16.905774748166369</v>
      </c>
      <c r="D198" s="3">
        <v>18.372948482610095</v>
      </c>
      <c r="E198" s="3">
        <v>17.397574080247377</v>
      </c>
      <c r="F198" s="3">
        <v>18.73970785502593</v>
      </c>
      <c r="G198" s="3">
        <v>18.493863217775136</v>
      </c>
      <c r="H198" s="3">
        <v>19.17612313934616</v>
      </c>
      <c r="I198" s="3">
        <v>16.708387438972395</v>
      </c>
      <c r="J198" s="3">
        <v>18.495573336474006</v>
      </c>
      <c r="K198" s="3">
        <v>17.668401982841083</v>
      </c>
      <c r="N198" s="3">
        <f t="shared" si="6"/>
        <v>18.030835428145856</v>
      </c>
    </row>
    <row r="199" spans="1:14" x14ac:dyDescent="0.25">
      <c r="A199" s="6">
        <f t="shared" si="7"/>
        <v>40642.208333332856</v>
      </c>
      <c r="B199" s="2">
        <v>25.1</v>
      </c>
      <c r="C199" s="3">
        <v>25.880940153555361</v>
      </c>
      <c r="D199" s="3">
        <v>24.864235837050039</v>
      </c>
      <c r="E199" s="3">
        <v>24.174843166603718</v>
      </c>
      <c r="F199" s="3">
        <v>25.680758449937677</v>
      </c>
      <c r="G199" s="3">
        <v>26.19105046968139</v>
      </c>
      <c r="H199" s="3">
        <v>25.915255597972632</v>
      </c>
      <c r="I199" s="3">
        <v>25.262374589884001</v>
      </c>
      <c r="J199" s="3">
        <v>26.312276492173943</v>
      </c>
      <c r="K199" s="3">
        <v>27.566562123444427</v>
      </c>
      <c r="N199" s="3">
        <f t="shared" si="6"/>
        <v>25.694829688030318</v>
      </c>
    </row>
    <row r="200" spans="1:14" x14ac:dyDescent="0.25">
      <c r="A200" s="6">
        <f t="shared" si="7"/>
        <v>40642.24999999952</v>
      </c>
      <c r="B200" s="2">
        <v>39.26</v>
      </c>
      <c r="C200" s="3">
        <v>37.515147978201242</v>
      </c>
      <c r="D200" s="3">
        <v>33.798203079945914</v>
      </c>
      <c r="E200" s="3">
        <v>37.45484400957406</v>
      </c>
      <c r="F200" s="3">
        <v>36.086715175619808</v>
      </c>
      <c r="G200" s="3">
        <v>40.735391183808375</v>
      </c>
      <c r="H200" s="3">
        <v>37.699121245536773</v>
      </c>
      <c r="I200" s="3">
        <v>41.903899298943614</v>
      </c>
      <c r="J200" s="3">
        <v>37.745128714252111</v>
      </c>
      <c r="K200" s="3">
        <v>38.726939381946444</v>
      </c>
      <c r="N200" s="3">
        <f t="shared" si="6"/>
        <v>38.092539006782843</v>
      </c>
    </row>
    <row r="201" spans="1:14" x14ac:dyDescent="0.25">
      <c r="A201" s="6">
        <f t="shared" si="7"/>
        <v>40642.291666666184</v>
      </c>
      <c r="B201" s="2">
        <v>44.98</v>
      </c>
      <c r="C201" s="3">
        <v>43.086797052378408</v>
      </c>
      <c r="D201" s="3">
        <v>43.462862860406787</v>
      </c>
      <c r="E201" s="3">
        <v>50.459295219893797</v>
      </c>
      <c r="F201" s="3">
        <v>42.646867649897203</v>
      </c>
      <c r="G201" s="3">
        <v>46.098739768028125</v>
      </c>
      <c r="H201" s="3">
        <v>44.995830254546</v>
      </c>
      <c r="I201" s="3">
        <v>42.053957211043816</v>
      </c>
      <c r="J201" s="3">
        <v>45.720467188221335</v>
      </c>
      <c r="K201" s="3">
        <v>43.138825540382996</v>
      </c>
      <c r="N201" s="3">
        <f t="shared" si="6"/>
        <v>44.664364274479837</v>
      </c>
    </row>
    <row r="202" spans="1:14" x14ac:dyDescent="0.25">
      <c r="A202" s="6">
        <f t="shared" si="7"/>
        <v>40642.333333332848</v>
      </c>
      <c r="B202" s="2">
        <v>47.9</v>
      </c>
      <c r="C202" s="3">
        <v>49.519432935409078</v>
      </c>
      <c r="D202" s="3">
        <v>47.267166494045121</v>
      </c>
      <c r="E202" s="3">
        <v>51.531298968752516</v>
      </c>
      <c r="F202" s="3">
        <v>48.95756677374213</v>
      </c>
      <c r="G202" s="3">
        <v>45.775239070091651</v>
      </c>
      <c r="H202" s="3">
        <v>46.594447543032608</v>
      </c>
      <c r="I202" s="3">
        <v>51.707028820960055</v>
      </c>
      <c r="J202" s="3">
        <v>48.002295623967044</v>
      </c>
      <c r="K202" s="3">
        <v>49.953622305985945</v>
      </c>
      <c r="N202" s="3">
        <f t="shared" si="6"/>
        <v>48.72080985359861</v>
      </c>
    </row>
    <row r="203" spans="1:14" x14ac:dyDescent="0.25">
      <c r="A203" s="6">
        <f t="shared" si="7"/>
        <v>40642.374999999513</v>
      </c>
      <c r="B203" s="2">
        <v>53.48</v>
      </c>
      <c r="C203" s="3">
        <v>51.976539553043857</v>
      </c>
      <c r="D203" s="3">
        <v>53.78660824345345</v>
      </c>
      <c r="E203" s="3">
        <v>53.55176297205238</v>
      </c>
      <c r="F203" s="3">
        <v>53.491957201215435</v>
      </c>
      <c r="G203" s="3">
        <v>55.182446777174967</v>
      </c>
      <c r="H203" s="3">
        <v>54.664937585166385</v>
      </c>
      <c r="I203" s="3">
        <v>56.509997896177296</v>
      </c>
      <c r="J203" s="3">
        <v>53.749918152637889</v>
      </c>
      <c r="K203" s="3">
        <v>54.352713418485024</v>
      </c>
      <c r="N203" s="3">
        <f t="shared" si="6"/>
        <v>54.074688179940665</v>
      </c>
    </row>
    <row r="204" spans="1:14" x14ac:dyDescent="0.25">
      <c r="A204" s="6">
        <f t="shared" si="7"/>
        <v>40642.416666666177</v>
      </c>
      <c r="B204" s="2">
        <v>54.2</v>
      </c>
      <c r="C204" s="3">
        <v>53.818740477315785</v>
      </c>
      <c r="D204" s="3">
        <v>55.871595954950486</v>
      </c>
      <c r="E204" s="3">
        <v>51.474043562179745</v>
      </c>
      <c r="F204" s="3">
        <v>57.920061952974457</v>
      </c>
      <c r="G204" s="3">
        <v>52.86974003880438</v>
      </c>
      <c r="H204" s="3">
        <v>54.423198271275595</v>
      </c>
      <c r="I204" s="3">
        <v>58.170224860280776</v>
      </c>
      <c r="J204" s="3">
        <v>56.131839932157824</v>
      </c>
      <c r="K204" s="3">
        <v>53.531138953533151</v>
      </c>
      <c r="N204" s="3">
        <f t="shared" si="6"/>
        <v>54.841058400347222</v>
      </c>
    </row>
    <row r="205" spans="1:14" x14ac:dyDescent="0.25">
      <c r="A205" s="6">
        <f t="shared" si="7"/>
        <v>40642.458333332841</v>
      </c>
      <c r="B205" s="2">
        <v>55.46</v>
      </c>
      <c r="C205" s="3">
        <v>54.872488064498356</v>
      </c>
      <c r="D205" s="3">
        <v>56.803016633954755</v>
      </c>
      <c r="E205" s="3">
        <v>56.039489083159964</v>
      </c>
      <c r="F205" s="3">
        <v>54.180978923538127</v>
      </c>
      <c r="G205" s="3">
        <v>57.433412610803558</v>
      </c>
      <c r="H205" s="3">
        <v>53.337190901055195</v>
      </c>
      <c r="I205" s="3">
        <v>55.917667679937601</v>
      </c>
      <c r="J205" s="3">
        <v>56.642751643166633</v>
      </c>
      <c r="K205" s="3">
        <v>51.730575540300215</v>
      </c>
      <c r="N205" s="3">
        <f t="shared" si="6"/>
        <v>55.24175710804144</v>
      </c>
    </row>
    <row r="206" spans="1:14" x14ac:dyDescent="0.25">
      <c r="A206" s="6">
        <f t="shared" si="7"/>
        <v>40642.499999999505</v>
      </c>
      <c r="B206" s="2">
        <v>54.06</v>
      </c>
      <c r="C206" s="3">
        <v>55.47108131101232</v>
      </c>
      <c r="D206" s="3">
        <v>54.009186057293974</v>
      </c>
      <c r="E206" s="3">
        <v>54.246118458759099</v>
      </c>
      <c r="F206" s="3">
        <v>53.199242731310171</v>
      </c>
      <c r="G206" s="3">
        <v>51.759067410510561</v>
      </c>
      <c r="H206" s="3">
        <v>55.778079245745587</v>
      </c>
      <c r="I206" s="3">
        <v>51.164200550085354</v>
      </c>
      <c r="J206" s="3">
        <v>53.032386695743078</v>
      </c>
      <c r="K206" s="3">
        <v>54.962258442388205</v>
      </c>
      <c r="N206" s="3">
        <f t="shared" si="6"/>
        <v>53.768162090284832</v>
      </c>
    </row>
    <row r="207" spans="1:14" x14ac:dyDescent="0.25">
      <c r="A207" s="6">
        <f t="shared" si="7"/>
        <v>40642.541666666169</v>
      </c>
      <c r="B207" s="2">
        <v>48.07</v>
      </c>
      <c r="C207" s="3">
        <v>49.944914461941423</v>
      </c>
      <c r="D207" s="3">
        <v>44.284934940998326</v>
      </c>
      <c r="E207" s="3">
        <v>48.040978803756254</v>
      </c>
      <c r="F207" s="3">
        <v>48.971263004164321</v>
      </c>
      <c r="G207" s="3">
        <v>50.364519062650629</v>
      </c>
      <c r="H207" s="3">
        <v>48.764495181430881</v>
      </c>
      <c r="I207" s="3">
        <v>47.06370617179843</v>
      </c>
      <c r="J207" s="3">
        <v>44.249827635081353</v>
      </c>
      <c r="K207" s="3">
        <v>48.68998842494895</v>
      </c>
      <c r="N207" s="3">
        <f t="shared" si="6"/>
        <v>47.844462768677069</v>
      </c>
    </row>
    <row r="208" spans="1:14" x14ac:dyDescent="0.25">
      <c r="A208" s="6">
        <f t="shared" si="7"/>
        <v>40642.583333332834</v>
      </c>
      <c r="B208" s="2">
        <v>44.98</v>
      </c>
      <c r="C208" s="3">
        <v>41.10877724303365</v>
      </c>
      <c r="D208" s="3">
        <v>42.199218125288382</v>
      </c>
      <c r="E208" s="3">
        <v>42.337032977592877</v>
      </c>
      <c r="F208" s="3">
        <v>45.496598087197434</v>
      </c>
      <c r="G208" s="3">
        <v>42.832463573644084</v>
      </c>
      <c r="H208" s="3">
        <v>47.622080265276047</v>
      </c>
      <c r="I208" s="3">
        <v>44.381852550319145</v>
      </c>
      <c r="J208" s="3">
        <v>43.638541259975256</v>
      </c>
      <c r="K208" s="3">
        <v>45.45153924801</v>
      </c>
      <c r="N208" s="3">
        <f t="shared" si="6"/>
        <v>44.004810333033689</v>
      </c>
    </row>
    <row r="209" spans="1:14" x14ac:dyDescent="0.25">
      <c r="A209" s="6">
        <f t="shared" si="7"/>
        <v>40642.624999999498</v>
      </c>
      <c r="B209" s="2">
        <v>41.95</v>
      </c>
      <c r="C209" s="3">
        <v>41.730934089712861</v>
      </c>
      <c r="D209" s="3">
        <v>42.182042461283281</v>
      </c>
      <c r="E209" s="3">
        <v>39.629181549984636</v>
      </c>
      <c r="F209" s="3">
        <v>39.853816952541592</v>
      </c>
      <c r="G209" s="3">
        <v>42.348885481707946</v>
      </c>
      <c r="H209" s="3">
        <v>39.57376669074192</v>
      </c>
      <c r="I209" s="3">
        <v>41.264095682774844</v>
      </c>
      <c r="J209" s="3">
        <v>41.467643038612032</v>
      </c>
      <c r="K209" s="3">
        <v>39.148847611841511</v>
      </c>
      <c r="N209" s="3">
        <f t="shared" si="6"/>
        <v>40.914921355920065</v>
      </c>
    </row>
    <row r="210" spans="1:14" x14ac:dyDescent="0.25">
      <c r="A210" s="6">
        <f t="shared" si="7"/>
        <v>40642.666666666162</v>
      </c>
      <c r="B210" s="2">
        <v>39.71</v>
      </c>
      <c r="C210" s="3">
        <v>39.64244261902563</v>
      </c>
      <c r="D210" s="3">
        <v>38.633858501028662</v>
      </c>
      <c r="E210" s="3">
        <v>38.291762423601064</v>
      </c>
      <c r="F210" s="3">
        <v>43.185199190230634</v>
      </c>
      <c r="G210" s="3">
        <v>37.991128626421009</v>
      </c>
      <c r="H210" s="3">
        <v>38.614467810731171</v>
      </c>
      <c r="I210" s="3">
        <v>39.96818741596114</v>
      </c>
      <c r="J210" s="3">
        <v>38.557325185629125</v>
      </c>
      <c r="K210" s="3">
        <v>39.634155077223561</v>
      </c>
      <c r="N210" s="3">
        <f t="shared" si="6"/>
        <v>39.422852684985202</v>
      </c>
    </row>
    <row r="211" spans="1:14" x14ac:dyDescent="0.25">
      <c r="A211" s="6">
        <f t="shared" si="7"/>
        <v>40642.708333332826</v>
      </c>
      <c r="B211" s="2">
        <v>46.88</v>
      </c>
      <c r="C211" s="3">
        <v>47.603445565577836</v>
      </c>
      <c r="D211" s="3">
        <v>47.934583490052916</v>
      </c>
      <c r="E211" s="3">
        <v>42.583219705390249</v>
      </c>
      <c r="F211" s="3">
        <v>50.204012447920768</v>
      </c>
      <c r="G211" s="3">
        <v>47.996373509304256</v>
      </c>
      <c r="H211" s="3">
        <v>50.529767928437735</v>
      </c>
      <c r="I211" s="3">
        <v>46.692864607935022</v>
      </c>
      <c r="J211" s="3">
        <v>50.230125280367908</v>
      </c>
      <c r="K211" s="3">
        <v>51.276468749118763</v>
      </c>
      <c r="N211" s="3">
        <f t="shared" si="6"/>
        <v>48.193086128410549</v>
      </c>
    </row>
    <row r="212" spans="1:14" x14ac:dyDescent="0.25">
      <c r="A212" s="6">
        <f t="shared" si="7"/>
        <v>40642.749999999491</v>
      </c>
      <c r="B212" s="2">
        <v>54.39</v>
      </c>
      <c r="C212" s="3">
        <v>54.63182306155371</v>
      </c>
      <c r="D212" s="3">
        <v>50.996622125711752</v>
      </c>
      <c r="E212" s="3">
        <v>52.431317301206015</v>
      </c>
      <c r="F212" s="3">
        <v>52.989096387947271</v>
      </c>
      <c r="G212" s="3">
        <v>59.629347130967453</v>
      </c>
      <c r="H212" s="3">
        <v>54.59146409308817</v>
      </c>
      <c r="I212" s="3">
        <v>53.60350432841021</v>
      </c>
      <c r="J212" s="3">
        <v>56.344987221488864</v>
      </c>
      <c r="K212" s="3">
        <v>53.534670622490594</v>
      </c>
      <c r="N212" s="3">
        <f t="shared" si="6"/>
        <v>54.31428322728641</v>
      </c>
    </row>
    <row r="213" spans="1:14" x14ac:dyDescent="0.25">
      <c r="A213" s="6">
        <f t="shared" si="7"/>
        <v>40642.791666666155</v>
      </c>
      <c r="B213" s="2">
        <v>57.08</v>
      </c>
      <c r="C213" s="3">
        <v>58.654994602658221</v>
      </c>
      <c r="D213" s="3">
        <v>55.647428063166998</v>
      </c>
      <c r="E213" s="3">
        <v>48.338285667609902</v>
      </c>
      <c r="F213" s="3">
        <v>59.605452784264521</v>
      </c>
      <c r="G213" s="3">
        <v>56.058881861687013</v>
      </c>
      <c r="H213" s="3">
        <v>55.731383488487218</v>
      </c>
      <c r="I213" s="3">
        <v>59.877912224296118</v>
      </c>
      <c r="J213" s="3">
        <v>54.12634505800208</v>
      </c>
      <c r="K213" s="3">
        <v>57.920561509760304</v>
      </c>
      <c r="N213" s="3">
        <f t="shared" si="6"/>
        <v>56.304124525993231</v>
      </c>
    </row>
    <row r="214" spans="1:14" x14ac:dyDescent="0.25">
      <c r="A214" s="6">
        <f t="shared" si="7"/>
        <v>40642.833333332819</v>
      </c>
      <c r="B214" s="2">
        <v>58.06</v>
      </c>
      <c r="C214" s="3">
        <v>59.329964860029548</v>
      </c>
      <c r="D214" s="3">
        <v>56.180908902668776</v>
      </c>
      <c r="E214" s="3">
        <v>57.023389121790267</v>
      </c>
      <c r="F214" s="3">
        <v>60.29882838981711</v>
      </c>
      <c r="G214" s="3">
        <v>58.526066452927566</v>
      </c>
      <c r="H214" s="3">
        <v>56.445189894724479</v>
      </c>
      <c r="I214" s="3">
        <v>57.765286635014974</v>
      </c>
      <c r="J214" s="3">
        <v>59.804681276579466</v>
      </c>
      <c r="K214" s="3">
        <v>56.314228016631645</v>
      </c>
      <c r="N214" s="3">
        <f t="shared" si="6"/>
        <v>57.974854355018387</v>
      </c>
    </row>
    <row r="215" spans="1:14" x14ac:dyDescent="0.25">
      <c r="A215" s="6">
        <f t="shared" si="7"/>
        <v>40642.874999999483</v>
      </c>
      <c r="B215" s="2">
        <v>58.55</v>
      </c>
      <c r="C215" s="3">
        <v>54.167370733710698</v>
      </c>
      <c r="D215" s="3">
        <v>59.932672202968142</v>
      </c>
      <c r="E215" s="3">
        <v>61.413727772109866</v>
      </c>
      <c r="F215" s="3">
        <v>57.921286592843728</v>
      </c>
      <c r="G215" s="3">
        <v>62.980785792470478</v>
      </c>
      <c r="H215" s="3">
        <v>55.838283878508456</v>
      </c>
      <c r="I215" s="3">
        <v>61.970884639586295</v>
      </c>
      <c r="J215" s="3">
        <v>58.058182054578943</v>
      </c>
      <c r="K215" s="3">
        <v>60.392313883378982</v>
      </c>
      <c r="N215" s="3">
        <f t="shared" si="6"/>
        <v>59.12255075501556</v>
      </c>
    </row>
    <row r="216" spans="1:14" x14ac:dyDescent="0.25">
      <c r="A216" s="6">
        <f t="shared" si="7"/>
        <v>40642.916666666148</v>
      </c>
      <c r="B216" s="2">
        <v>56.85</v>
      </c>
      <c r="C216" s="3">
        <v>53.311833956547567</v>
      </c>
      <c r="D216" s="3">
        <v>51.532512220620895</v>
      </c>
      <c r="E216" s="3">
        <v>58.669472695381081</v>
      </c>
      <c r="F216" s="3">
        <v>56.821941758411256</v>
      </c>
      <c r="G216" s="3">
        <v>57.409354210515644</v>
      </c>
      <c r="H216" s="3">
        <v>56.109105064217651</v>
      </c>
      <c r="I216" s="3">
        <v>62.87305945749808</v>
      </c>
      <c r="J216" s="3">
        <v>55.750713927506794</v>
      </c>
      <c r="K216" s="3">
        <v>57.700252169513334</v>
      </c>
      <c r="N216" s="3">
        <f t="shared" si="6"/>
        <v>56.702824546021226</v>
      </c>
    </row>
    <row r="217" spans="1:14" x14ac:dyDescent="0.25">
      <c r="A217" s="6">
        <f t="shared" si="7"/>
        <v>40642.958333332812</v>
      </c>
      <c r="B217" s="2">
        <v>52.93</v>
      </c>
      <c r="C217" s="3">
        <v>51.157077038094812</v>
      </c>
      <c r="D217" s="3">
        <v>51.448563699478726</v>
      </c>
      <c r="E217" s="3">
        <v>50.663945112096087</v>
      </c>
      <c r="F217" s="3">
        <v>53.916910730292358</v>
      </c>
      <c r="G217" s="3">
        <v>53.697389569193724</v>
      </c>
      <c r="H217" s="3">
        <v>51.34702570452027</v>
      </c>
      <c r="I217" s="3">
        <v>51.096534172278034</v>
      </c>
      <c r="J217" s="3">
        <v>51.389833431128466</v>
      </c>
      <c r="K217" s="3">
        <v>54.5624183937</v>
      </c>
      <c r="N217" s="3">
        <f t="shared" si="6"/>
        <v>52.220969785078253</v>
      </c>
    </row>
    <row r="218" spans="1:14" x14ac:dyDescent="0.25">
      <c r="A218" s="6">
        <f t="shared" si="7"/>
        <v>40642.999999999476</v>
      </c>
      <c r="B218" s="2">
        <v>47.04</v>
      </c>
      <c r="C218" s="3">
        <v>44.635533916443308</v>
      </c>
      <c r="D218" s="3">
        <v>47.293219700310424</v>
      </c>
      <c r="E218" s="3">
        <v>44.512141658341655</v>
      </c>
      <c r="F218" s="3">
        <v>46.457476475895497</v>
      </c>
      <c r="G218" s="3">
        <v>46.02145418452919</v>
      </c>
      <c r="H218" s="3">
        <v>42.990862955877162</v>
      </c>
      <c r="I218" s="3">
        <v>45.507213659216575</v>
      </c>
      <c r="J218" s="3">
        <v>48.268903545536006</v>
      </c>
      <c r="K218" s="3">
        <v>46.433970243483394</v>
      </c>
      <c r="N218" s="3">
        <f t="shared" si="6"/>
        <v>45.916077633963326</v>
      </c>
    </row>
    <row r="219" spans="1:14" x14ac:dyDescent="0.25">
      <c r="A219" s="6">
        <f t="shared" si="7"/>
        <v>40643.04166666614</v>
      </c>
      <c r="B219" s="2">
        <v>37.92</v>
      </c>
      <c r="C219" s="3">
        <v>34.030717321222667</v>
      </c>
      <c r="D219" s="3">
        <v>36.801012530877451</v>
      </c>
      <c r="E219" s="3">
        <v>36.116667828940464</v>
      </c>
      <c r="F219" s="3">
        <v>39.372279197285131</v>
      </c>
      <c r="G219" s="3">
        <v>39.347738062154193</v>
      </c>
      <c r="H219" s="3">
        <v>35.579815460440031</v>
      </c>
      <c r="I219" s="3">
        <v>40.248864964572718</v>
      </c>
      <c r="J219" s="3">
        <v>40.528663364286523</v>
      </c>
      <c r="K219" s="3">
        <v>40.260124851843045</v>
      </c>
      <c r="N219" s="3">
        <f t="shared" si="6"/>
        <v>38.020588358162215</v>
      </c>
    </row>
    <row r="220" spans="1:14" x14ac:dyDescent="0.25">
      <c r="A220" s="6">
        <f t="shared" si="7"/>
        <v>40643.083333332805</v>
      </c>
      <c r="B220" s="2">
        <v>25.09</v>
      </c>
      <c r="C220" s="3">
        <v>24.060072716007816</v>
      </c>
      <c r="D220" s="3">
        <v>25.006272140961009</v>
      </c>
      <c r="E220" s="3">
        <v>25.547095757889316</v>
      </c>
      <c r="F220" s="3">
        <v>24.639016206826724</v>
      </c>
      <c r="G220" s="3">
        <v>26.461027120942944</v>
      </c>
      <c r="H220" s="3">
        <v>24.951172066645213</v>
      </c>
      <c r="I220" s="3">
        <v>23.955138029903193</v>
      </c>
      <c r="J220" s="3">
        <v>25.752889259956714</v>
      </c>
      <c r="K220" s="3">
        <v>24.622643405984061</v>
      </c>
      <c r="N220" s="3">
        <f t="shared" si="6"/>
        <v>25.008532670511695</v>
      </c>
    </row>
    <row r="221" spans="1:14" x14ac:dyDescent="0.25">
      <c r="A221" s="6">
        <f t="shared" si="7"/>
        <v>40643.124999999469</v>
      </c>
      <c r="B221" s="2">
        <v>22.51</v>
      </c>
      <c r="C221" s="3">
        <v>24.190545448129253</v>
      </c>
      <c r="D221" s="3">
        <v>24.410496714468994</v>
      </c>
      <c r="E221" s="3">
        <v>23.008915589144802</v>
      </c>
      <c r="F221" s="3">
        <v>21.982131514133723</v>
      </c>
      <c r="G221" s="3">
        <v>19.516696858830851</v>
      </c>
      <c r="H221" s="3">
        <v>23.371852776742802</v>
      </c>
      <c r="I221" s="3">
        <v>20.29214672199841</v>
      </c>
      <c r="J221" s="3">
        <v>23.031258132142099</v>
      </c>
      <c r="K221" s="3">
        <v>21.9867055983994</v>
      </c>
      <c r="N221" s="3">
        <f t="shared" si="6"/>
        <v>22.430074935399034</v>
      </c>
    </row>
    <row r="222" spans="1:14" x14ac:dyDescent="0.25">
      <c r="A222" s="6">
        <f t="shared" si="7"/>
        <v>40643.166666666133</v>
      </c>
      <c r="B222" s="2">
        <v>25.02</v>
      </c>
      <c r="C222" s="3">
        <v>25.73674048331328</v>
      </c>
      <c r="D222" s="3">
        <v>23.46091323261129</v>
      </c>
      <c r="E222" s="3">
        <v>27.524217650652169</v>
      </c>
      <c r="F222" s="3">
        <v>23.476311333473276</v>
      </c>
      <c r="G222" s="3">
        <v>25.769115979352861</v>
      </c>
      <c r="H222" s="3">
        <v>25.913047972951404</v>
      </c>
      <c r="I222" s="3">
        <v>23.946124728879443</v>
      </c>
      <c r="J222" s="3">
        <v>23.832754058031583</v>
      </c>
      <c r="K222" s="3">
        <v>24.164104953763928</v>
      </c>
      <c r="N222" s="3">
        <f t="shared" si="6"/>
        <v>24.884333039302923</v>
      </c>
    </row>
    <row r="223" spans="1:14" x14ac:dyDescent="0.25">
      <c r="A223" s="6">
        <f t="shared" si="7"/>
        <v>40643.208333332797</v>
      </c>
      <c r="B223" s="2">
        <v>29.93</v>
      </c>
      <c r="C223" s="3">
        <v>30.51465851897693</v>
      </c>
      <c r="D223" s="3">
        <v>28.523908741224499</v>
      </c>
      <c r="E223" s="3">
        <v>30.65181153411168</v>
      </c>
      <c r="F223" s="3">
        <v>31.735822750024216</v>
      </c>
      <c r="G223" s="3">
        <v>30.14788214253366</v>
      </c>
      <c r="H223" s="3">
        <v>28.908017678023878</v>
      </c>
      <c r="I223" s="3">
        <v>27.502829951458342</v>
      </c>
      <c r="J223" s="3">
        <v>31.682530122599779</v>
      </c>
      <c r="K223" s="3">
        <v>32.871614769206623</v>
      </c>
      <c r="N223" s="3">
        <f t="shared" si="6"/>
        <v>30.246907620815961</v>
      </c>
    </row>
    <row r="224" spans="1:14" x14ac:dyDescent="0.25">
      <c r="A224" s="6">
        <f t="shared" si="7"/>
        <v>40643.249999999462</v>
      </c>
      <c r="B224" s="2">
        <v>18.05</v>
      </c>
      <c r="C224" s="3">
        <v>16.861890082900619</v>
      </c>
      <c r="D224" s="3">
        <v>17.750283106299751</v>
      </c>
      <c r="E224" s="3">
        <v>19.064910422219175</v>
      </c>
      <c r="F224" s="3">
        <v>18.316548510825989</v>
      </c>
      <c r="G224" s="3">
        <v>19.599568510308853</v>
      </c>
      <c r="H224" s="3">
        <v>17.984538874973456</v>
      </c>
      <c r="I224" s="3">
        <v>17.523603589566477</v>
      </c>
      <c r="J224" s="3">
        <v>17.524778980427623</v>
      </c>
      <c r="K224" s="3">
        <v>18.729030914185351</v>
      </c>
      <c r="N224" s="3">
        <f t="shared" si="6"/>
        <v>18.140515299170726</v>
      </c>
    </row>
    <row r="225" spans="1:14" x14ac:dyDescent="0.25">
      <c r="A225" s="6">
        <f t="shared" si="7"/>
        <v>40643.291666666126</v>
      </c>
      <c r="B225" s="2">
        <v>10.43</v>
      </c>
      <c r="C225" s="3">
        <v>10.263840601113392</v>
      </c>
      <c r="D225" s="3">
        <v>9.605298850015668</v>
      </c>
      <c r="E225" s="3">
        <v>10.77344504150941</v>
      </c>
      <c r="F225" s="3">
        <v>10.53214456027119</v>
      </c>
      <c r="G225" s="3">
        <v>9.6801030163623629</v>
      </c>
      <c r="H225" s="3">
        <v>9.7432175537299841</v>
      </c>
      <c r="I225" s="3">
        <v>11.001901102967253</v>
      </c>
      <c r="J225" s="3">
        <v>11.423395911269511</v>
      </c>
      <c r="K225" s="3">
        <v>9.9157480526880093</v>
      </c>
      <c r="N225" s="3">
        <f t="shared" si="6"/>
        <v>10.336909468992678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32.550099071109933</v>
      </c>
      <c r="D226" s="3">
        <v>34.105267770301218</v>
      </c>
      <c r="E226" s="3">
        <v>30.632717615438338</v>
      </c>
      <c r="F226" s="3">
        <v>33.968436568783076</v>
      </c>
      <c r="G226" s="3">
        <v>35.350866053895594</v>
      </c>
      <c r="H226" s="3">
        <v>32.2937025594345</v>
      </c>
      <c r="I226" s="3">
        <v>34.736997806683895</v>
      </c>
      <c r="J226" s="3">
        <v>34.808913619081338</v>
      </c>
      <c r="K226" s="3">
        <v>31.745368685812018</v>
      </c>
      <c r="N226" s="3">
        <f t="shared" si="6"/>
        <v>33.389236975053997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31.079923070599325</v>
      </c>
      <c r="D227" s="3">
        <v>34.217615072239482</v>
      </c>
      <c r="E227" s="3">
        <v>32.693110757188421</v>
      </c>
      <c r="F227" s="3">
        <v>35.187537395609993</v>
      </c>
      <c r="G227" s="3">
        <v>34.458500629239758</v>
      </c>
      <c r="H227" s="3">
        <v>35.283806512263595</v>
      </c>
      <c r="I227" s="3">
        <v>33.742374753533397</v>
      </c>
      <c r="J227" s="3">
        <v>31.649174912072514</v>
      </c>
      <c r="K227" s="3">
        <v>33.631025257923966</v>
      </c>
      <c r="N227" s="3">
        <f t="shared" si="6"/>
        <v>33.524306836067041</v>
      </c>
    </row>
    <row r="228" spans="1:14" x14ac:dyDescent="0.25">
      <c r="A228" s="6">
        <f t="shared" si="7"/>
        <v>40643.416666666119</v>
      </c>
      <c r="B228" s="2">
        <v>33.92</v>
      </c>
      <c r="C228" s="3">
        <v>34.675980004323989</v>
      </c>
      <c r="D228" s="3">
        <v>32.544401390817235</v>
      </c>
      <c r="E228" s="3">
        <v>34.270837422901046</v>
      </c>
      <c r="F228" s="3">
        <v>33.518940931879435</v>
      </c>
      <c r="G228" s="3">
        <v>33.400150425517751</v>
      </c>
      <c r="H228" s="3">
        <v>33.665520255689096</v>
      </c>
      <c r="I228" s="3">
        <v>34.064972156881112</v>
      </c>
      <c r="J228" s="3">
        <v>33.332528962511084</v>
      </c>
      <c r="K228" s="3">
        <v>31.993321134841871</v>
      </c>
      <c r="N228" s="3">
        <f t="shared" si="6"/>
        <v>33.538665268536263</v>
      </c>
    </row>
    <row r="229" spans="1:14" x14ac:dyDescent="0.25">
      <c r="A229" s="6">
        <f t="shared" si="7"/>
        <v>40643.458333332783</v>
      </c>
      <c r="B229" s="2">
        <v>35.03</v>
      </c>
      <c r="C229" s="3">
        <v>37.695861758671164</v>
      </c>
      <c r="D229" s="3">
        <v>37.434807619670622</v>
      </c>
      <c r="E229" s="3">
        <v>34.165610323435473</v>
      </c>
      <c r="F229" s="3">
        <v>37.301480029336929</v>
      </c>
      <c r="G229" s="3">
        <v>31.562104142360614</v>
      </c>
      <c r="H229" s="3">
        <v>34.004828009487198</v>
      </c>
      <c r="I229" s="3">
        <v>34.445042803769532</v>
      </c>
      <c r="J229" s="3">
        <v>33.821915829826878</v>
      </c>
      <c r="K229" s="3">
        <v>36.644139456970848</v>
      </c>
      <c r="N229" s="3">
        <f t="shared" si="6"/>
        <v>35.210578997352926</v>
      </c>
    </row>
    <row r="230" spans="1:14" x14ac:dyDescent="0.25">
      <c r="A230" s="6">
        <f t="shared" si="7"/>
        <v>40643.499999999447</v>
      </c>
      <c r="B230" s="2">
        <v>33.99</v>
      </c>
      <c r="C230" s="3">
        <v>31.031505091746418</v>
      </c>
      <c r="D230" s="3">
        <v>33.628748418368943</v>
      </c>
      <c r="E230" s="3">
        <v>31.942362603434731</v>
      </c>
      <c r="F230" s="3">
        <v>33.532993031339757</v>
      </c>
      <c r="G230" s="3">
        <v>31.930878570948579</v>
      </c>
      <c r="H230" s="3">
        <v>34.510904921984633</v>
      </c>
      <c r="I230" s="3">
        <v>31.936172414978625</v>
      </c>
      <c r="J230" s="3">
        <v>35.975894812464908</v>
      </c>
      <c r="K230" s="3">
        <v>32.969020794733026</v>
      </c>
      <c r="N230" s="3">
        <f t="shared" si="6"/>
        <v>33.144848065999959</v>
      </c>
    </row>
    <row r="231" spans="1:14" x14ac:dyDescent="0.25">
      <c r="A231" s="6">
        <f t="shared" si="7"/>
        <v>40643.541666666111</v>
      </c>
      <c r="B231" s="2">
        <v>19</v>
      </c>
      <c r="C231" s="3">
        <v>18.538459191858149</v>
      </c>
      <c r="D231" s="3">
        <v>17.929956837665056</v>
      </c>
      <c r="E231" s="3">
        <v>19.322210657788144</v>
      </c>
      <c r="F231" s="3">
        <v>19.307311730942629</v>
      </c>
      <c r="G231" s="3">
        <v>19.005340965792367</v>
      </c>
      <c r="H231" s="3">
        <v>19.519674362819078</v>
      </c>
      <c r="I231" s="3">
        <v>18.521666260375085</v>
      </c>
      <c r="J231" s="3">
        <v>19.44668328254421</v>
      </c>
      <c r="K231" s="3">
        <v>19.512654044030018</v>
      </c>
      <c r="N231" s="3">
        <f t="shared" si="6"/>
        <v>19.010395733381475</v>
      </c>
    </row>
    <row r="232" spans="1:14" x14ac:dyDescent="0.25">
      <c r="A232" s="6">
        <f t="shared" si="7"/>
        <v>40643.583333332776</v>
      </c>
      <c r="B232" s="2">
        <v>13.61</v>
      </c>
      <c r="C232" s="3">
        <v>13.786750868457052</v>
      </c>
      <c r="D232" s="3">
        <v>12.863772188881963</v>
      </c>
      <c r="E232" s="3">
        <v>12.752455766235833</v>
      </c>
      <c r="F232" s="3">
        <v>13.668253553631134</v>
      </c>
      <c r="G232" s="3">
        <v>12.6503813481986</v>
      </c>
      <c r="H232" s="3">
        <v>13.134857782989897</v>
      </c>
      <c r="I232" s="3">
        <v>13.465000892648218</v>
      </c>
      <c r="J232" s="3">
        <v>13.435005919863883</v>
      </c>
      <c r="K232" s="3">
        <v>14.427853730208232</v>
      </c>
      <c r="N232" s="3">
        <f t="shared" si="6"/>
        <v>13.379433205111482</v>
      </c>
    </row>
    <row r="233" spans="1:14" x14ac:dyDescent="0.25">
      <c r="A233" s="6">
        <f t="shared" si="7"/>
        <v>40643.62499999944</v>
      </c>
      <c r="B233" s="2">
        <v>10.75</v>
      </c>
      <c r="C233" s="3">
        <v>10.673846724722592</v>
      </c>
      <c r="D233" s="3">
        <v>11.144788354861749</v>
      </c>
      <c r="E233" s="3">
        <v>11.729947020330616</v>
      </c>
      <c r="F233" s="3">
        <v>10.407136945872853</v>
      </c>
      <c r="G233" s="3">
        <v>9.6782648102520987</v>
      </c>
      <c r="H233" s="3">
        <v>10.545642213484067</v>
      </c>
      <c r="I233" s="3">
        <v>11.233493304365856</v>
      </c>
      <c r="J233" s="3">
        <v>9.8267757065702668</v>
      </c>
      <c r="K233" s="3">
        <v>11.033425795770562</v>
      </c>
      <c r="N233" s="3">
        <f t="shared" si="6"/>
        <v>10.702332087623066</v>
      </c>
    </row>
    <row r="234" spans="1:14" x14ac:dyDescent="0.25">
      <c r="A234" s="6">
        <f t="shared" si="7"/>
        <v>40643.666666666104</v>
      </c>
      <c r="B234" s="2">
        <v>10.32</v>
      </c>
      <c r="C234" s="3">
        <v>10.88151153391089</v>
      </c>
      <c r="D234" s="3">
        <v>11.175213692330288</v>
      </c>
      <c r="E234" s="3">
        <v>10.518529465193064</v>
      </c>
      <c r="F234" s="3">
        <v>9.5915860169200755</v>
      </c>
      <c r="G234" s="3">
        <v>9.8076843116274031</v>
      </c>
      <c r="H234" s="3">
        <v>10.352069730927456</v>
      </c>
      <c r="I234" s="3">
        <v>10.346806203768368</v>
      </c>
      <c r="J234" s="3">
        <v>10.805240619109199</v>
      </c>
      <c r="K234" s="3">
        <v>9.7948171612221202</v>
      </c>
      <c r="N234" s="3">
        <f t="shared" si="6"/>
        <v>10.359345873500885</v>
      </c>
    </row>
    <row r="235" spans="1:14" x14ac:dyDescent="0.25">
      <c r="A235" s="6">
        <f t="shared" si="7"/>
        <v>40643.708333332768</v>
      </c>
      <c r="B235" s="2">
        <v>27.85</v>
      </c>
      <c r="C235" s="3">
        <v>27.387160377111524</v>
      </c>
      <c r="D235" s="3">
        <v>27.203560145415995</v>
      </c>
      <c r="E235" s="3">
        <v>27.946329787911285</v>
      </c>
      <c r="F235" s="3">
        <v>26.862743212631017</v>
      </c>
      <c r="G235" s="3">
        <v>28.812363371001144</v>
      </c>
      <c r="H235" s="3">
        <v>27.416191465800832</v>
      </c>
      <c r="I235" s="3">
        <v>26.298573063497717</v>
      </c>
      <c r="J235" s="3">
        <v>28.182958872276394</v>
      </c>
      <c r="K235" s="3">
        <v>26.6685501587896</v>
      </c>
      <c r="N235" s="3">
        <f t="shared" si="6"/>
        <v>27.462843045443549</v>
      </c>
    </row>
    <row r="236" spans="1:14" x14ac:dyDescent="0.25">
      <c r="A236" s="6">
        <f t="shared" si="7"/>
        <v>40643.749999999432</v>
      </c>
      <c r="B236" s="2">
        <v>50.82</v>
      </c>
      <c r="C236" s="3">
        <v>48.147528865979055</v>
      </c>
      <c r="D236" s="3">
        <v>51.873697320286624</v>
      </c>
      <c r="E236" s="3">
        <v>52.159441060630606</v>
      </c>
      <c r="F236" s="3">
        <v>52.421714285143594</v>
      </c>
      <c r="G236" s="3">
        <v>48.579325361336352</v>
      </c>
      <c r="H236" s="3">
        <v>51.944888131320837</v>
      </c>
      <c r="I236" s="3">
        <v>48.53454755290656</v>
      </c>
      <c r="J236" s="3">
        <v>51.600734894516904</v>
      </c>
      <c r="K236" s="3">
        <v>51.131197277439405</v>
      </c>
      <c r="N236" s="3">
        <f t="shared" si="6"/>
        <v>50.721307474955999</v>
      </c>
    </row>
    <row r="237" spans="1:14" x14ac:dyDescent="0.25">
      <c r="A237" s="6">
        <f t="shared" si="7"/>
        <v>40643.791666666097</v>
      </c>
      <c r="B237" s="2">
        <v>56.7</v>
      </c>
      <c r="C237" s="3">
        <v>55.320915971040165</v>
      </c>
      <c r="D237" s="3">
        <v>56.205370005092902</v>
      </c>
      <c r="E237" s="3">
        <v>55.649170481591433</v>
      </c>
      <c r="F237" s="3">
        <v>60.061609145682191</v>
      </c>
      <c r="G237" s="3">
        <v>59.367952092773521</v>
      </c>
      <c r="H237" s="3">
        <v>58.856197555891619</v>
      </c>
      <c r="I237" s="3">
        <v>55.208979933219624</v>
      </c>
      <c r="J237" s="3">
        <v>57.530737581533344</v>
      </c>
      <c r="K237" s="3">
        <v>55.109933349470225</v>
      </c>
      <c r="N237" s="3">
        <f t="shared" si="6"/>
        <v>57.001086611629503</v>
      </c>
    </row>
    <row r="238" spans="1:14" x14ac:dyDescent="0.25">
      <c r="A238" s="6">
        <f t="shared" si="7"/>
        <v>40643.833333332761</v>
      </c>
      <c r="B238" s="2">
        <v>58.65</v>
      </c>
      <c r="C238" s="3">
        <v>59.824327478565877</v>
      </c>
      <c r="D238" s="3">
        <v>60.892203560088056</v>
      </c>
      <c r="E238" s="3">
        <v>60.624290093421706</v>
      </c>
      <c r="F238" s="3">
        <v>58.910325513877901</v>
      </c>
      <c r="G238" s="3">
        <v>62.317637778260575</v>
      </c>
      <c r="H238" s="3">
        <v>60.3119550991549</v>
      </c>
      <c r="I238" s="3">
        <v>61.775367062906589</v>
      </c>
      <c r="J238" s="3">
        <v>58.513723059851337</v>
      </c>
      <c r="K238" s="3">
        <v>69.621767651659056</v>
      </c>
      <c r="N238" s="3">
        <f t="shared" si="6"/>
        <v>61.144159729778593</v>
      </c>
    </row>
    <row r="239" spans="1:14" x14ac:dyDescent="0.25">
      <c r="A239" s="6">
        <f t="shared" si="7"/>
        <v>40643.874999999425</v>
      </c>
      <c r="B239" s="2">
        <v>57.76</v>
      </c>
      <c r="C239" s="3">
        <v>59.715609702841043</v>
      </c>
      <c r="D239" s="3">
        <v>61.231542003599735</v>
      </c>
      <c r="E239" s="3">
        <v>67.402775944544061</v>
      </c>
      <c r="F239" s="3">
        <v>53.434262218507982</v>
      </c>
      <c r="G239" s="3">
        <v>58.009724869247954</v>
      </c>
      <c r="H239" s="3">
        <v>61.980406112594885</v>
      </c>
      <c r="I239" s="3">
        <v>59.515194333360952</v>
      </c>
      <c r="J239" s="3">
        <v>62.155632158856058</v>
      </c>
      <c r="K239" s="3">
        <v>56.117720852789773</v>
      </c>
      <c r="N239" s="3">
        <f t="shared" si="6"/>
        <v>59.73228681963424</v>
      </c>
    </row>
    <row r="240" spans="1:14" x14ac:dyDescent="0.25">
      <c r="A240" s="6">
        <f t="shared" si="7"/>
        <v>40643.916666666089</v>
      </c>
      <c r="B240" s="2">
        <v>57.76</v>
      </c>
      <c r="C240" s="3">
        <v>55.247834515158999</v>
      </c>
      <c r="D240" s="3">
        <v>57.952680936898297</v>
      </c>
      <c r="E240" s="3">
        <v>58.163307684784705</v>
      </c>
      <c r="F240" s="3">
        <v>59.100017611433842</v>
      </c>
      <c r="G240" s="3">
        <v>54.025102974353992</v>
      </c>
      <c r="H240" s="3">
        <v>56.660124234111763</v>
      </c>
      <c r="I240" s="3">
        <v>58.010656511694783</v>
      </c>
      <c r="J240" s="3">
        <v>58.230224980998905</v>
      </c>
      <c r="K240" s="3">
        <v>60.196048762088147</v>
      </c>
      <c r="N240" s="3">
        <f t="shared" si="6"/>
        <v>57.534599821152348</v>
      </c>
    </row>
    <row r="241" spans="1:14" x14ac:dyDescent="0.25">
      <c r="A241" s="6">
        <f t="shared" si="7"/>
        <v>40643.958333332754</v>
      </c>
      <c r="B241" s="2">
        <v>54.1</v>
      </c>
      <c r="C241" s="3">
        <v>52.023978618154665</v>
      </c>
      <c r="D241" s="3">
        <v>53.81049502466653</v>
      </c>
      <c r="E241" s="3">
        <v>60.173752255825434</v>
      </c>
      <c r="F241" s="3">
        <v>53.644077184517606</v>
      </c>
      <c r="G241" s="3">
        <v>52.526149484412997</v>
      </c>
      <c r="H241" s="3">
        <v>55.579915229821339</v>
      </c>
      <c r="I241" s="3">
        <v>50.674018347586497</v>
      </c>
      <c r="J241" s="3">
        <v>51.398852556682002</v>
      </c>
      <c r="K241" s="3">
        <v>58.677581673474911</v>
      </c>
      <c r="N241" s="3">
        <f t="shared" si="6"/>
        <v>54.260882037514193</v>
      </c>
    </row>
    <row r="242" spans="1:14" x14ac:dyDescent="0.25">
      <c r="A242" s="6">
        <f t="shared" si="7"/>
        <v>40643.999999999418</v>
      </c>
      <c r="B242" s="2">
        <v>48.13</v>
      </c>
      <c r="C242" s="3">
        <v>43.778695274556227</v>
      </c>
      <c r="D242" s="3">
        <v>50.281810551284892</v>
      </c>
      <c r="E242" s="3">
        <v>48.178670818639951</v>
      </c>
      <c r="F242" s="3">
        <v>46.024861951655765</v>
      </c>
      <c r="G242" s="3">
        <v>46.102366731304961</v>
      </c>
      <c r="H242" s="3">
        <v>47.186073332420129</v>
      </c>
      <c r="I242" s="3">
        <v>53.561892806640941</v>
      </c>
      <c r="J242" s="3">
        <v>47.416054404829794</v>
      </c>
      <c r="K242" s="3">
        <v>45.30635027839773</v>
      </c>
      <c r="N242" s="3">
        <f t="shared" si="6"/>
        <v>47.596677614973032</v>
      </c>
    </row>
    <row r="243" spans="1:14" x14ac:dyDescent="0.25">
      <c r="A243" s="6">
        <f t="shared" si="7"/>
        <v>40644.041666666082</v>
      </c>
      <c r="B243" s="2">
        <v>45.43</v>
      </c>
      <c r="C243" s="3">
        <v>45.686543228062703</v>
      </c>
      <c r="D243" s="3">
        <v>45.249180716278708</v>
      </c>
      <c r="E243" s="3">
        <v>46.623886470752815</v>
      </c>
      <c r="F243" s="3">
        <v>47.673700711117647</v>
      </c>
      <c r="G243" s="3">
        <v>45.234210184493357</v>
      </c>
      <c r="H243" s="3">
        <v>42.607864187535618</v>
      </c>
      <c r="I243" s="3">
        <v>44.081110376072466</v>
      </c>
      <c r="J243" s="3">
        <v>45.233985003646595</v>
      </c>
      <c r="K243" s="3">
        <v>45.689004250702673</v>
      </c>
      <c r="N243" s="3">
        <f t="shared" si="6"/>
        <v>45.350948512866253</v>
      </c>
    </row>
    <row r="244" spans="1:14" x14ac:dyDescent="0.25">
      <c r="A244" s="6">
        <f t="shared" si="7"/>
        <v>40644.083333332746</v>
      </c>
      <c r="B244" s="2">
        <v>44.95</v>
      </c>
      <c r="C244" s="3">
        <v>46.154263077841307</v>
      </c>
      <c r="D244" s="3">
        <v>43.716110612484243</v>
      </c>
      <c r="E244" s="3">
        <v>45.638836435763629</v>
      </c>
      <c r="F244" s="3">
        <v>42.826708122288196</v>
      </c>
      <c r="G244" s="3">
        <v>44.715967816944087</v>
      </c>
      <c r="H244" s="3">
        <v>46.689436546311121</v>
      </c>
      <c r="I244" s="3">
        <v>48.947196163252528</v>
      </c>
      <c r="J244" s="3">
        <v>44.200071760748102</v>
      </c>
      <c r="K244" s="3">
        <v>45.872771123434646</v>
      </c>
      <c r="N244" s="3">
        <f t="shared" si="6"/>
        <v>45.371136165906783</v>
      </c>
    </row>
    <row r="245" spans="1:14" x14ac:dyDescent="0.25">
      <c r="A245" s="6">
        <f t="shared" si="7"/>
        <v>40644.124999999411</v>
      </c>
      <c r="B245" s="2">
        <v>45.1</v>
      </c>
      <c r="C245" s="3">
        <v>47.087818103868194</v>
      </c>
      <c r="D245" s="3">
        <v>45.414434316865368</v>
      </c>
      <c r="E245" s="3">
        <v>44.266312030588793</v>
      </c>
      <c r="F245" s="3">
        <v>41.760578197024451</v>
      </c>
      <c r="G245" s="3">
        <v>47.147233239205157</v>
      </c>
      <c r="H245" s="3">
        <v>44.042637566166597</v>
      </c>
      <c r="I245" s="3">
        <v>43.803274890720175</v>
      </c>
      <c r="J245" s="3">
        <v>46.191782520205656</v>
      </c>
      <c r="K245" s="3">
        <v>47.438361825740607</v>
      </c>
      <c r="N245" s="3">
        <f t="shared" si="6"/>
        <v>45.225243269038501</v>
      </c>
    </row>
    <row r="246" spans="1:14" x14ac:dyDescent="0.25">
      <c r="A246" s="6">
        <f t="shared" si="7"/>
        <v>40644.166666666075</v>
      </c>
      <c r="B246" s="2">
        <v>44.97</v>
      </c>
      <c r="C246" s="3">
        <v>44.936944502401701</v>
      </c>
      <c r="D246" s="3">
        <v>45.359836385417111</v>
      </c>
      <c r="E246" s="3">
        <v>43.299253390976595</v>
      </c>
      <c r="F246" s="3">
        <v>47.082181688964148</v>
      </c>
      <c r="G246" s="3">
        <v>45.807753246074796</v>
      </c>
      <c r="H246" s="3">
        <v>45.754035198958007</v>
      </c>
      <c r="I246" s="3">
        <v>46.561649825525308</v>
      </c>
      <c r="J246" s="3">
        <v>45.855870993825299</v>
      </c>
      <c r="K246" s="3">
        <v>43.6711751041558</v>
      </c>
      <c r="N246" s="3">
        <f t="shared" si="6"/>
        <v>45.329870033629881</v>
      </c>
    </row>
    <row r="247" spans="1:14" x14ac:dyDescent="0.25">
      <c r="A247" s="6">
        <f t="shared" si="7"/>
        <v>40644.208333332739</v>
      </c>
      <c r="B247" s="2">
        <v>50.01</v>
      </c>
      <c r="C247" s="3">
        <v>48.045996762883917</v>
      </c>
      <c r="D247" s="3">
        <v>47.869930430900503</v>
      </c>
      <c r="E247" s="3">
        <v>51.974325429154312</v>
      </c>
      <c r="F247" s="3">
        <v>51.729760990203957</v>
      </c>
      <c r="G247" s="3">
        <v>50.331688406220863</v>
      </c>
      <c r="H247" s="3">
        <v>49.876320578387457</v>
      </c>
      <c r="I247" s="3">
        <v>45.762146345739765</v>
      </c>
      <c r="J247" s="3">
        <v>49.203071352896174</v>
      </c>
      <c r="K247" s="3">
        <v>43.706291157273832</v>
      </c>
      <c r="N247" s="3">
        <f t="shared" si="6"/>
        <v>48.850953145366077</v>
      </c>
    </row>
    <row r="248" spans="1:14" x14ac:dyDescent="0.25">
      <c r="A248" s="6">
        <f t="shared" si="7"/>
        <v>40644.249999999403</v>
      </c>
      <c r="B248" s="2">
        <v>58.79</v>
      </c>
      <c r="C248" s="3">
        <v>60.715460210766174</v>
      </c>
      <c r="D248" s="3">
        <v>57.98926474796022</v>
      </c>
      <c r="E248" s="3">
        <v>61.34480149569255</v>
      </c>
      <c r="F248" s="3">
        <v>63.32722004658941</v>
      </c>
      <c r="G248" s="3">
        <v>57.389633447018362</v>
      </c>
      <c r="H248" s="3">
        <v>54.457132729577722</v>
      </c>
      <c r="I248" s="3">
        <v>57.130338573096843</v>
      </c>
      <c r="J248" s="3">
        <v>59.373086761727144</v>
      </c>
      <c r="K248" s="3">
        <v>55.229979936966274</v>
      </c>
      <c r="N248" s="3">
        <f t="shared" si="6"/>
        <v>58.574691794939461</v>
      </c>
    </row>
    <row r="249" spans="1:14" x14ac:dyDescent="0.25">
      <c r="A249" s="6">
        <f t="shared" si="7"/>
        <v>40644.291666666068</v>
      </c>
      <c r="B249" s="2">
        <v>64.03</v>
      </c>
      <c r="C249" s="3">
        <v>67.595314285818702</v>
      </c>
      <c r="D249" s="3">
        <v>65.488770216643786</v>
      </c>
      <c r="E249" s="3">
        <v>62.604374429789523</v>
      </c>
      <c r="F249" s="3">
        <v>64.151884701338417</v>
      </c>
      <c r="G249" s="3">
        <v>62.193488283606264</v>
      </c>
      <c r="H249" s="3">
        <v>62.437912108265358</v>
      </c>
      <c r="I249" s="3">
        <v>68.647885625029502</v>
      </c>
      <c r="J249" s="3">
        <v>62.849001718727727</v>
      </c>
      <c r="K249" s="3">
        <v>66.611021797401648</v>
      </c>
      <c r="N249" s="3">
        <f t="shared" si="6"/>
        <v>64.6609653166621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66.825075092781304</v>
      </c>
      <c r="D250" s="3">
        <v>66.66164422402359</v>
      </c>
      <c r="E250" s="3">
        <v>63.169755456705431</v>
      </c>
      <c r="F250" s="3">
        <v>68.116307884687672</v>
      </c>
      <c r="G250" s="3">
        <v>71.234662895971084</v>
      </c>
      <c r="H250" s="3">
        <v>66.849332678095337</v>
      </c>
      <c r="I250" s="3">
        <v>68.622939782482618</v>
      </c>
      <c r="J250" s="3">
        <v>70.980795410973869</v>
      </c>
      <c r="K250" s="3">
        <v>70.45804479803661</v>
      </c>
      <c r="N250" s="3">
        <f t="shared" si="6"/>
        <v>67.987855822375764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63.353055528812213</v>
      </c>
      <c r="D251" s="3">
        <v>62.684749169914213</v>
      </c>
      <c r="E251" s="3">
        <v>65.927646031143027</v>
      </c>
      <c r="F251" s="3">
        <v>62.847091278396817</v>
      </c>
      <c r="G251" s="3">
        <v>62.092362672209049</v>
      </c>
      <c r="H251" s="3">
        <v>60.777320415768635</v>
      </c>
      <c r="I251" s="3">
        <v>67.05431332362032</v>
      </c>
      <c r="J251" s="3">
        <v>65.886961467077242</v>
      </c>
      <c r="K251" s="3">
        <v>63.76022196816205</v>
      </c>
      <c r="N251" s="3">
        <f t="shared" si="6"/>
        <v>64.039372185510359</v>
      </c>
    </row>
    <row r="252" spans="1:14" x14ac:dyDescent="0.25">
      <c r="A252" s="6">
        <f t="shared" si="7"/>
        <v>40644.41666666606</v>
      </c>
      <c r="B252" s="2">
        <v>63.19</v>
      </c>
      <c r="C252" s="3">
        <v>61.376389927107184</v>
      </c>
      <c r="D252" s="3">
        <v>67.800566428083613</v>
      </c>
      <c r="E252" s="3">
        <v>63.265753974974132</v>
      </c>
      <c r="F252" s="3">
        <v>66.588903809569231</v>
      </c>
      <c r="G252" s="3">
        <v>60.570098709625526</v>
      </c>
      <c r="H252" s="3">
        <v>61.659366318578201</v>
      </c>
      <c r="I252" s="3">
        <v>62.781065816804684</v>
      </c>
      <c r="J252" s="3">
        <v>61.993154451203232</v>
      </c>
      <c r="K252" s="3">
        <v>59.267553082653677</v>
      </c>
      <c r="N252" s="3">
        <f t="shared" si="6"/>
        <v>62.849285251859939</v>
      </c>
    </row>
    <row r="253" spans="1:14" x14ac:dyDescent="0.25">
      <c r="A253" s="6">
        <f t="shared" si="7"/>
        <v>40644.458333332725</v>
      </c>
      <c r="B253" s="2">
        <v>62.95</v>
      </c>
      <c r="C253" s="3">
        <v>64.184920197009816</v>
      </c>
      <c r="D253" s="3">
        <v>57.729314783484163</v>
      </c>
      <c r="E253" s="3">
        <v>60.029021134709389</v>
      </c>
      <c r="F253" s="3">
        <v>65.189421329871649</v>
      </c>
      <c r="G253" s="3">
        <v>68.894728236162479</v>
      </c>
      <c r="H253" s="3">
        <v>60.06723022965712</v>
      </c>
      <c r="I253" s="3">
        <v>60.560717348189627</v>
      </c>
      <c r="J253" s="3">
        <v>51.69491081699848</v>
      </c>
      <c r="K253" s="3">
        <v>62.338136436720916</v>
      </c>
      <c r="N253" s="3">
        <f t="shared" si="6"/>
        <v>61.363840051280363</v>
      </c>
    </row>
    <row r="254" spans="1:14" x14ac:dyDescent="0.25">
      <c r="A254" s="6">
        <f t="shared" si="7"/>
        <v>40644.499999999389</v>
      </c>
      <c r="B254" s="2">
        <v>59.84</v>
      </c>
      <c r="C254" s="3">
        <v>63.053419493823235</v>
      </c>
      <c r="D254" s="3">
        <v>67.721335518144812</v>
      </c>
      <c r="E254" s="3">
        <v>57.999886770831104</v>
      </c>
      <c r="F254" s="3">
        <v>65.480055719584698</v>
      </c>
      <c r="G254" s="3">
        <v>62.09774217558855</v>
      </c>
      <c r="H254" s="3">
        <v>64.361304283363566</v>
      </c>
      <c r="I254" s="3">
        <v>63.790309549373937</v>
      </c>
      <c r="J254" s="3">
        <v>64.647230685389687</v>
      </c>
      <c r="K254" s="3">
        <v>62.715871848813784</v>
      </c>
      <c r="N254" s="3">
        <f t="shared" si="6"/>
        <v>63.170715604491342</v>
      </c>
    </row>
    <row r="255" spans="1:14" x14ac:dyDescent="0.25">
      <c r="A255" s="6">
        <f t="shared" si="7"/>
        <v>40644.541666666053</v>
      </c>
      <c r="B255" s="2">
        <v>59.26</v>
      </c>
      <c r="C255" s="3">
        <v>57.09686602194494</v>
      </c>
      <c r="D255" s="3">
        <v>57.549952351620213</v>
      </c>
      <c r="E255" s="3">
        <v>60.381882616147514</v>
      </c>
      <c r="F255" s="3">
        <v>60.301713507918571</v>
      </c>
      <c r="G255" s="3">
        <v>59.050736115568618</v>
      </c>
      <c r="H255" s="3">
        <v>57.497013294739816</v>
      </c>
      <c r="I255" s="3">
        <v>59.960856653303679</v>
      </c>
      <c r="J255" s="3">
        <v>58.751128482614931</v>
      </c>
      <c r="K255" s="3">
        <v>57.316334169985389</v>
      </c>
      <c r="N255" s="3">
        <f t="shared" si="6"/>
        <v>58.716648321384355</v>
      </c>
    </row>
    <row r="256" spans="1:14" x14ac:dyDescent="0.25">
      <c r="A256" s="6">
        <f t="shared" si="7"/>
        <v>40644.583333332717</v>
      </c>
      <c r="B256" s="2">
        <v>58.87</v>
      </c>
      <c r="C256" s="3">
        <v>57.104216434321458</v>
      </c>
      <c r="D256" s="3">
        <v>57.009727002894195</v>
      </c>
      <c r="E256" s="3">
        <v>59.178994002266812</v>
      </c>
      <c r="F256" s="3">
        <v>54.398841185634012</v>
      </c>
      <c r="G256" s="3">
        <v>60.183836450653388</v>
      </c>
      <c r="H256" s="3">
        <v>56.933850251854061</v>
      </c>
      <c r="I256" s="3">
        <v>63.328920776083329</v>
      </c>
      <c r="J256" s="3">
        <v>60.920753127299442</v>
      </c>
      <c r="K256" s="3">
        <v>59.167084303189164</v>
      </c>
      <c r="N256" s="3">
        <f t="shared" si="6"/>
        <v>58.70962235341959</v>
      </c>
    </row>
    <row r="257" spans="1:14" x14ac:dyDescent="0.25">
      <c r="A257" s="6">
        <f t="shared" si="7"/>
        <v>40644.624999999382</v>
      </c>
      <c r="B257" s="2">
        <v>58.15</v>
      </c>
      <c r="C257" s="3">
        <v>60.806788284136701</v>
      </c>
      <c r="D257" s="3">
        <v>54.227122850345474</v>
      </c>
      <c r="E257" s="3">
        <v>57.314641654212025</v>
      </c>
      <c r="F257" s="3">
        <v>64.367994268098386</v>
      </c>
      <c r="G257" s="3">
        <v>60.108512513130556</v>
      </c>
      <c r="H257" s="3">
        <v>62.216601371783511</v>
      </c>
      <c r="I257" s="3">
        <v>60.368282318927662</v>
      </c>
      <c r="J257" s="3">
        <v>59.477533651436978</v>
      </c>
      <c r="K257" s="3">
        <v>64.879266607557454</v>
      </c>
      <c r="N257" s="3">
        <f t="shared" si="6"/>
        <v>60.191674351962874</v>
      </c>
    </row>
    <row r="258" spans="1:14" x14ac:dyDescent="0.25">
      <c r="A258" s="6">
        <f t="shared" si="7"/>
        <v>40644.666666666046</v>
      </c>
      <c r="B258" s="2">
        <v>57.07</v>
      </c>
      <c r="C258" s="3">
        <v>59.649425875419169</v>
      </c>
      <c r="D258" s="3">
        <v>59.100894491638101</v>
      </c>
      <c r="E258" s="3">
        <v>55.282135639085659</v>
      </c>
      <c r="F258" s="3">
        <v>57.358393164298555</v>
      </c>
      <c r="G258" s="3">
        <v>58.22121135507836</v>
      </c>
      <c r="H258" s="3">
        <v>55.01901942498894</v>
      </c>
      <c r="I258" s="3">
        <v>60.738068252723934</v>
      </c>
      <c r="J258" s="3">
        <v>53.825360679771947</v>
      </c>
      <c r="K258" s="3">
        <v>53.414723725256266</v>
      </c>
      <c r="N258" s="3">
        <f t="shared" si="6"/>
        <v>56.96792326082609</v>
      </c>
    </row>
    <row r="259" spans="1:14" x14ac:dyDescent="0.25">
      <c r="A259" s="6">
        <f t="shared" si="7"/>
        <v>40644.70833333271</v>
      </c>
      <c r="B259" s="2">
        <v>57.1</v>
      </c>
      <c r="C259" s="3">
        <v>61.638431273959164</v>
      </c>
      <c r="D259" s="3">
        <v>58.688038678400247</v>
      </c>
      <c r="E259" s="3">
        <v>59.529861527639753</v>
      </c>
      <c r="F259" s="3">
        <v>55.343921426444005</v>
      </c>
      <c r="G259" s="3">
        <v>54.210848602726259</v>
      </c>
      <c r="H259" s="3">
        <v>62.037145195710131</v>
      </c>
      <c r="I259" s="3">
        <v>57.014796884042724</v>
      </c>
      <c r="J259" s="3">
        <v>55.550025663627231</v>
      </c>
      <c r="K259" s="3">
        <v>60.255729361068759</v>
      </c>
      <c r="N259" s="3">
        <f t="shared" ref="N259:N322" si="8">AVERAGE(B259:K259)</f>
        <v>58.136879861361834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59.388914889267902</v>
      </c>
      <c r="D260" s="3">
        <v>55.408782642044763</v>
      </c>
      <c r="E260" s="3">
        <v>56.675072896154028</v>
      </c>
      <c r="F260" s="3">
        <v>59.677197131644995</v>
      </c>
      <c r="G260" s="3">
        <v>56.889132266140209</v>
      </c>
      <c r="H260" s="3">
        <v>59.894426293246305</v>
      </c>
      <c r="I260" s="3">
        <v>58.290185388052883</v>
      </c>
      <c r="J260" s="3">
        <v>56.776478138585972</v>
      </c>
      <c r="K260" s="3">
        <v>58.502106939475219</v>
      </c>
      <c r="N260" s="3">
        <f t="shared" si="8"/>
        <v>58.006229658461223</v>
      </c>
    </row>
    <row r="261" spans="1:14" x14ac:dyDescent="0.25">
      <c r="A261" s="6">
        <f t="shared" si="9"/>
        <v>40644.791666666039</v>
      </c>
      <c r="B261" s="2">
        <v>58.95</v>
      </c>
      <c r="C261" s="3">
        <v>55.751237090968878</v>
      </c>
      <c r="D261" s="3">
        <v>60.44963853868245</v>
      </c>
      <c r="E261" s="3">
        <v>58.707829445156165</v>
      </c>
      <c r="F261" s="3">
        <v>61.169144779346709</v>
      </c>
      <c r="G261" s="3">
        <v>56.742710951955807</v>
      </c>
      <c r="H261" s="3">
        <v>58.441661166856527</v>
      </c>
      <c r="I261" s="3">
        <v>59.718457956008329</v>
      </c>
      <c r="J261" s="3">
        <v>63.892712057074853</v>
      </c>
      <c r="K261" s="3">
        <v>60.377511935881664</v>
      </c>
      <c r="N261" s="3">
        <f t="shared" si="8"/>
        <v>59.420090392193138</v>
      </c>
    </row>
    <row r="262" spans="1:14" x14ac:dyDescent="0.25">
      <c r="A262" s="6">
        <f t="shared" si="9"/>
        <v>40644.833333332703</v>
      </c>
      <c r="B262" s="2">
        <v>60.37</v>
      </c>
      <c r="C262" s="3">
        <v>58.49098053068667</v>
      </c>
      <c r="D262" s="3">
        <v>63.046359899387113</v>
      </c>
      <c r="E262" s="3">
        <v>61.984346012280895</v>
      </c>
      <c r="F262" s="3">
        <v>56.573818213750677</v>
      </c>
      <c r="G262" s="3">
        <v>59.833542410993111</v>
      </c>
      <c r="H262" s="3">
        <v>57.900042054766068</v>
      </c>
      <c r="I262" s="3">
        <v>53.673759860847476</v>
      </c>
      <c r="J262" s="3">
        <v>55.527017789638904</v>
      </c>
      <c r="K262" s="3">
        <v>63.672421200479995</v>
      </c>
      <c r="N262" s="3">
        <f t="shared" si="8"/>
        <v>59.107228797283099</v>
      </c>
    </row>
    <row r="263" spans="1:14" x14ac:dyDescent="0.25">
      <c r="A263" s="6">
        <f t="shared" si="9"/>
        <v>40644.874999999367</v>
      </c>
      <c r="B263" s="2">
        <v>58.61</v>
      </c>
      <c r="C263" s="3">
        <v>54.274612127575992</v>
      </c>
      <c r="D263" s="3">
        <v>58.345959058403317</v>
      </c>
      <c r="E263" s="3">
        <v>55.487458371310375</v>
      </c>
      <c r="F263" s="3">
        <v>58.718973494761904</v>
      </c>
      <c r="G263" s="3">
        <v>57.941153111712083</v>
      </c>
      <c r="H263" s="3">
        <v>60.015173500391327</v>
      </c>
      <c r="I263" s="3">
        <v>57.911676054239514</v>
      </c>
      <c r="J263" s="3">
        <v>62.343707836729358</v>
      </c>
      <c r="K263" s="3">
        <v>55.128508696868913</v>
      </c>
      <c r="N263" s="3">
        <f t="shared" si="8"/>
        <v>57.877722225199285</v>
      </c>
    </row>
    <row r="264" spans="1:14" x14ac:dyDescent="0.25">
      <c r="A264" s="6">
        <f t="shared" si="9"/>
        <v>40644.916666666031</v>
      </c>
      <c r="B264" s="2">
        <v>57.26</v>
      </c>
      <c r="C264" s="3">
        <v>58.543265737661308</v>
      </c>
      <c r="D264" s="3">
        <v>54.657166701331334</v>
      </c>
      <c r="E264" s="3">
        <v>59.163218258855785</v>
      </c>
      <c r="F264" s="3">
        <v>54.935104456690119</v>
      </c>
      <c r="G264" s="3">
        <v>56.362931489587233</v>
      </c>
      <c r="H264" s="3">
        <v>59.095149852342367</v>
      </c>
      <c r="I264" s="3">
        <v>57.81033902421472</v>
      </c>
      <c r="J264" s="3">
        <v>56.715310995050402</v>
      </c>
      <c r="K264" s="3">
        <v>55.499397085439512</v>
      </c>
      <c r="N264" s="3">
        <f t="shared" si="8"/>
        <v>57.00418836011729</v>
      </c>
    </row>
    <row r="265" spans="1:14" x14ac:dyDescent="0.25">
      <c r="A265" s="6">
        <f t="shared" si="9"/>
        <v>40644.958333332695</v>
      </c>
      <c r="B265" s="2">
        <v>53.01</v>
      </c>
      <c r="C265" s="3">
        <v>58.111768765743918</v>
      </c>
      <c r="D265" s="3">
        <v>55.601260431050221</v>
      </c>
      <c r="E265" s="3">
        <v>54.893539093394807</v>
      </c>
      <c r="F265" s="3">
        <v>50.234048801179519</v>
      </c>
      <c r="G265" s="3">
        <v>54.112710070805328</v>
      </c>
      <c r="H265" s="3">
        <v>56.42770963093276</v>
      </c>
      <c r="I265" s="3">
        <v>52.895254415405731</v>
      </c>
      <c r="J265" s="3">
        <v>54.150909891526602</v>
      </c>
      <c r="K265" s="3">
        <v>55.722294870178047</v>
      </c>
      <c r="N265" s="3">
        <f t="shared" si="8"/>
        <v>54.515949597021702</v>
      </c>
    </row>
    <row r="266" spans="1:14" x14ac:dyDescent="0.25">
      <c r="A266" s="6">
        <f t="shared" si="9"/>
        <v>40644.99999999936</v>
      </c>
      <c r="B266" s="2">
        <v>49.7</v>
      </c>
      <c r="C266" s="3">
        <v>48.459519441710668</v>
      </c>
      <c r="D266" s="3">
        <v>48.691686582531645</v>
      </c>
      <c r="E266" s="3">
        <v>47.560906754074409</v>
      </c>
      <c r="F266" s="3">
        <v>47.415146887195583</v>
      </c>
      <c r="G266" s="3">
        <v>49.639094081981668</v>
      </c>
      <c r="H266" s="3">
        <v>51.390764836989334</v>
      </c>
      <c r="I266" s="3">
        <v>53.063502364116431</v>
      </c>
      <c r="J266" s="3">
        <v>49.805780513412742</v>
      </c>
      <c r="K266" s="3">
        <v>51.186476777018534</v>
      </c>
      <c r="N266" s="3">
        <f t="shared" si="8"/>
        <v>49.691287823903103</v>
      </c>
    </row>
    <row r="267" spans="1:14" x14ac:dyDescent="0.25">
      <c r="A267" s="6">
        <f t="shared" si="9"/>
        <v>40645.041666666024</v>
      </c>
      <c r="B267" s="2">
        <v>46.59</v>
      </c>
      <c r="C267" s="3">
        <v>46.981633573291987</v>
      </c>
      <c r="D267" s="3">
        <v>44.585639577513973</v>
      </c>
      <c r="E267" s="3">
        <v>46.292001795856066</v>
      </c>
      <c r="F267" s="3">
        <v>44.334746613157108</v>
      </c>
      <c r="G267" s="3">
        <v>45.999616297604454</v>
      </c>
      <c r="H267" s="3">
        <v>47.737984780309795</v>
      </c>
      <c r="I267" s="3">
        <v>45.930920154170586</v>
      </c>
      <c r="J267" s="3">
        <v>45.22661638320929</v>
      </c>
      <c r="K267" s="3">
        <v>42.491885129411529</v>
      </c>
      <c r="N267" s="3">
        <f t="shared" si="8"/>
        <v>45.617104430452471</v>
      </c>
    </row>
    <row r="268" spans="1:14" x14ac:dyDescent="0.25">
      <c r="A268" s="6">
        <f t="shared" si="9"/>
        <v>40645.083333332688</v>
      </c>
      <c r="B268" s="2">
        <v>44.44</v>
      </c>
      <c r="C268" s="3">
        <v>45.531291512609755</v>
      </c>
      <c r="D268" s="3">
        <v>46.75143613489309</v>
      </c>
      <c r="E268" s="3">
        <v>43.652129256062146</v>
      </c>
      <c r="F268" s="3">
        <v>47.193341839112918</v>
      </c>
      <c r="G268" s="3">
        <v>42.206597752267342</v>
      </c>
      <c r="H268" s="3">
        <v>42.611422330567677</v>
      </c>
      <c r="I268" s="3">
        <v>45.463587823506892</v>
      </c>
      <c r="J268" s="3">
        <v>44.339696124171176</v>
      </c>
      <c r="K268" s="3">
        <v>45.684620987794439</v>
      </c>
      <c r="N268" s="3">
        <f t="shared" si="8"/>
        <v>44.787412376098544</v>
      </c>
    </row>
    <row r="269" spans="1:14" x14ac:dyDescent="0.25">
      <c r="A269" s="6">
        <f t="shared" si="9"/>
        <v>40645.124999999352</v>
      </c>
      <c r="B269" s="2">
        <v>42.96</v>
      </c>
      <c r="C269" s="3">
        <v>43.008161112811145</v>
      </c>
      <c r="D269" s="3">
        <v>38.642736069027777</v>
      </c>
      <c r="E269" s="3">
        <v>47.970735260008922</v>
      </c>
      <c r="F269" s="3">
        <v>44.60438682139965</v>
      </c>
      <c r="G269" s="3">
        <v>46.068675606380644</v>
      </c>
      <c r="H269" s="3">
        <v>42.472166443482237</v>
      </c>
      <c r="I269" s="3">
        <v>40.976162368525003</v>
      </c>
      <c r="J269" s="3">
        <v>43.166695706902388</v>
      </c>
      <c r="K269" s="3">
        <v>42.945054232500219</v>
      </c>
      <c r="N269" s="3">
        <f t="shared" si="8"/>
        <v>43.2814773621038</v>
      </c>
    </row>
    <row r="270" spans="1:14" x14ac:dyDescent="0.25">
      <c r="A270" s="6">
        <f t="shared" si="9"/>
        <v>40645.166666666017</v>
      </c>
      <c r="B270" s="2">
        <v>42.14</v>
      </c>
      <c r="C270" s="3">
        <v>41.942847590593672</v>
      </c>
      <c r="D270" s="3">
        <v>41.655552691042111</v>
      </c>
      <c r="E270" s="3">
        <v>40.970575763853155</v>
      </c>
      <c r="F270" s="3">
        <v>44.469653372955349</v>
      </c>
      <c r="G270" s="3">
        <v>43.693084067084669</v>
      </c>
      <c r="H270" s="3">
        <v>44.296678838544139</v>
      </c>
      <c r="I270" s="3">
        <v>42.011596717316365</v>
      </c>
      <c r="J270" s="3">
        <v>42.982305109630211</v>
      </c>
      <c r="K270" s="3">
        <v>38.493484587711507</v>
      </c>
      <c r="N270" s="3">
        <f t="shared" si="8"/>
        <v>42.26557787387312</v>
      </c>
    </row>
    <row r="271" spans="1:14" x14ac:dyDescent="0.25">
      <c r="A271" s="6">
        <f t="shared" si="9"/>
        <v>40645.208333332681</v>
      </c>
      <c r="B271" s="2">
        <v>45.56</v>
      </c>
      <c r="C271" s="3">
        <v>45.752548083794622</v>
      </c>
      <c r="D271" s="3">
        <v>46.944617213755791</v>
      </c>
      <c r="E271" s="3">
        <v>43.743503019460384</v>
      </c>
      <c r="F271" s="3">
        <v>45.408785379908686</v>
      </c>
      <c r="G271" s="3">
        <v>43.936943818762323</v>
      </c>
      <c r="H271" s="3">
        <v>41.662756712381317</v>
      </c>
      <c r="I271" s="3">
        <v>47.839808815201089</v>
      </c>
      <c r="J271" s="3">
        <v>44.577896447883617</v>
      </c>
      <c r="K271" s="3">
        <v>46.774023906769209</v>
      </c>
      <c r="N271" s="3">
        <f t="shared" si="8"/>
        <v>45.220088339791708</v>
      </c>
    </row>
    <row r="272" spans="1:14" x14ac:dyDescent="0.25">
      <c r="A272" s="6">
        <f t="shared" si="9"/>
        <v>40645.249999999345</v>
      </c>
      <c r="B272" s="2">
        <v>53.12</v>
      </c>
      <c r="C272" s="3">
        <v>55.853738319192928</v>
      </c>
      <c r="D272" s="3">
        <v>51.496577312828386</v>
      </c>
      <c r="E272" s="3">
        <v>53.397390292035311</v>
      </c>
      <c r="F272" s="3">
        <v>56.270054710180979</v>
      </c>
      <c r="G272" s="3">
        <v>53.096107762061138</v>
      </c>
      <c r="H272" s="3">
        <v>56.421481344731745</v>
      </c>
      <c r="I272" s="3">
        <v>50.031991199534978</v>
      </c>
      <c r="J272" s="3">
        <v>53.665293013184204</v>
      </c>
      <c r="K272" s="3">
        <v>55.931287193359751</v>
      </c>
      <c r="N272" s="3">
        <f t="shared" si="8"/>
        <v>53.928392114710938</v>
      </c>
    </row>
    <row r="273" spans="1:14" x14ac:dyDescent="0.25">
      <c r="A273" s="6">
        <f t="shared" si="9"/>
        <v>40645.291666666009</v>
      </c>
      <c r="B273" s="2">
        <v>58.53</v>
      </c>
      <c r="C273" s="3">
        <v>61.174327372431087</v>
      </c>
      <c r="D273" s="3">
        <v>61.69474813512204</v>
      </c>
      <c r="E273" s="3">
        <v>58.478373103138331</v>
      </c>
      <c r="F273" s="3">
        <v>57.273103346701092</v>
      </c>
      <c r="G273" s="3">
        <v>59.740300134947979</v>
      </c>
      <c r="H273" s="3">
        <v>58.978313576893648</v>
      </c>
      <c r="I273" s="3">
        <v>59.105009611473562</v>
      </c>
      <c r="J273" s="3">
        <v>58.407484329626357</v>
      </c>
      <c r="K273" s="3">
        <v>58.995210868300028</v>
      </c>
      <c r="N273" s="3">
        <f t="shared" si="8"/>
        <v>59.237687047863403</v>
      </c>
    </row>
    <row r="274" spans="1:14" x14ac:dyDescent="0.25">
      <c r="A274" s="6">
        <f t="shared" si="9"/>
        <v>40645.333333332674</v>
      </c>
      <c r="B274" s="2">
        <v>61.55</v>
      </c>
      <c r="C274" s="3">
        <v>59.6085981791297</v>
      </c>
      <c r="D274" s="3">
        <v>60.937868176585312</v>
      </c>
      <c r="E274" s="3">
        <v>56.483571774294873</v>
      </c>
      <c r="F274" s="3">
        <v>64.204100167421799</v>
      </c>
      <c r="G274" s="3">
        <v>58.897644341076301</v>
      </c>
      <c r="H274" s="3">
        <v>63.036082250225945</v>
      </c>
      <c r="I274" s="3">
        <v>56.150039832524534</v>
      </c>
      <c r="J274" s="3">
        <v>66.59615578516285</v>
      </c>
      <c r="K274" s="3">
        <v>64.798092340127738</v>
      </c>
      <c r="N274" s="3">
        <f t="shared" si="8"/>
        <v>61.226215284654906</v>
      </c>
    </row>
    <row r="275" spans="1:14" x14ac:dyDescent="0.25">
      <c r="A275" s="6">
        <f t="shared" si="9"/>
        <v>40645.374999999338</v>
      </c>
      <c r="B275" s="2">
        <v>59.81</v>
      </c>
      <c r="C275" s="3">
        <v>61.631518861830187</v>
      </c>
      <c r="D275" s="3">
        <v>63.036540536052499</v>
      </c>
      <c r="E275" s="3">
        <v>64.771787970980995</v>
      </c>
      <c r="F275" s="3">
        <v>60.858691171552323</v>
      </c>
      <c r="G275" s="3">
        <v>62.484061009261247</v>
      </c>
      <c r="H275" s="3">
        <v>57.425841684610759</v>
      </c>
      <c r="I275" s="3">
        <v>59.338824447842669</v>
      </c>
      <c r="J275" s="3">
        <v>57.769497663592944</v>
      </c>
      <c r="K275" s="3">
        <v>58.371285327717608</v>
      </c>
      <c r="N275" s="3">
        <f t="shared" si="8"/>
        <v>60.549804867344129</v>
      </c>
    </row>
    <row r="276" spans="1:14" x14ac:dyDescent="0.25">
      <c r="A276" s="6">
        <f t="shared" si="9"/>
        <v>40645.416666666002</v>
      </c>
      <c r="B276" s="2">
        <v>60.9</v>
      </c>
      <c r="C276" s="3">
        <v>60.453259757482954</v>
      </c>
      <c r="D276" s="3">
        <v>61.376054764800443</v>
      </c>
      <c r="E276" s="3">
        <v>61.196419562414512</v>
      </c>
      <c r="F276" s="3">
        <v>58.871330538426463</v>
      </c>
      <c r="G276" s="3">
        <v>62.864696629619509</v>
      </c>
      <c r="H276" s="3">
        <v>62.815704663699421</v>
      </c>
      <c r="I276" s="3">
        <v>59.997846183363492</v>
      </c>
      <c r="J276" s="3">
        <v>56.604969291838124</v>
      </c>
      <c r="K276" s="3">
        <v>62.272216337306297</v>
      </c>
      <c r="N276" s="3">
        <f t="shared" si="8"/>
        <v>60.735249772895123</v>
      </c>
    </row>
    <row r="277" spans="1:14" x14ac:dyDescent="0.25">
      <c r="A277" s="6">
        <f t="shared" si="9"/>
        <v>40645.458333332666</v>
      </c>
      <c r="B277" s="2">
        <v>59.69</v>
      </c>
      <c r="C277" s="3">
        <v>60.143912519371206</v>
      </c>
      <c r="D277" s="3">
        <v>63.108762826620492</v>
      </c>
      <c r="E277" s="3">
        <v>66.815311699700089</v>
      </c>
      <c r="F277" s="3">
        <v>61.235721219993152</v>
      </c>
      <c r="G277" s="3">
        <v>55.050397770816893</v>
      </c>
      <c r="H277" s="3">
        <v>62.845081313887164</v>
      </c>
      <c r="I277" s="3">
        <v>57.885996138629174</v>
      </c>
      <c r="J277" s="3">
        <v>59.840238685497525</v>
      </c>
      <c r="K277" s="3">
        <v>61.734255175616234</v>
      </c>
      <c r="N277" s="3">
        <f t="shared" si="8"/>
        <v>60.834967735013194</v>
      </c>
    </row>
    <row r="278" spans="1:14" x14ac:dyDescent="0.25">
      <c r="A278" s="6">
        <f t="shared" si="9"/>
        <v>40645.499999999331</v>
      </c>
      <c r="B278" s="2">
        <v>58.45</v>
      </c>
      <c r="C278" s="3">
        <v>55.416909151504946</v>
      </c>
      <c r="D278" s="3">
        <v>59.423786393561997</v>
      </c>
      <c r="E278" s="3">
        <v>60.217086829514059</v>
      </c>
      <c r="F278" s="3">
        <v>57.323709643804271</v>
      </c>
      <c r="G278" s="3">
        <v>54.867319289240406</v>
      </c>
      <c r="H278" s="3">
        <v>62.566780310758162</v>
      </c>
      <c r="I278" s="3">
        <v>58.331324391813375</v>
      </c>
      <c r="J278" s="3">
        <v>63.645686589469484</v>
      </c>
      <c r="K278" s="3">
        <v>55.074689221334502</v>
      </c>
      <c r="N278" s="3">
        <f t="shared" si="8"/>
        <v>58.531729182100129</v>
      </c>
    </row>
    <row r="279" spans="1:14" x14ac:dyDescent="0.25">
      <c r="A279" s="6">
        <f t="shared" si="9"/>
        <v>40645.541666665995</v>
      </c>
      <c r="B279" s="2">
        <v>56.33</v>
      </c>
      <c r="C279" s="3">
        <v>57.060504889372353</v>
      </c>
      <c r="D279" s="3">
        <v>57.280345293084899</v>
      </c>
      <c r="E279" s="3">
        <v>51.58551376984849</v>
      </c>
      <c r="F279" s="3">
        <v>59.915526881697431</v>
      </c>
      <c r="G279" s="3">
        <v>63.280057737725897</v>
      </c>
      <c r="H279" s="3">
        <v>59.700022769514582</v>
      </c>
      <c r="I279" s="3">
        <v>53.698587628232517</v>
      </c>
      <c r="J279" s="3">
        <v>57.740830090638475</v>
      </c>
      <c r="K279" s="3">
        <v>57.51368433042655</v>
      </c>
      <c r="N279" s="3">
        <f t="shared" si="8"/>
        <v>57.410507339054128</v>
      </c>
    </row>
    <row r="280" spans="1:14" x14ac:dyDescent="0.25">
      <c r="A280" s="6">
        <f t="shared" si="9"/>
        <v>40645.583333332659</v>
      </c>
      <c r="B280" s="2">
        <v>51.4</v>
      </c>
      <c r="C280" s="3">
        <v>49.008663095373976</v>
      </c>
      <c r="D280" s="3">
        <v>52.75212463532047</v>
      </c>
      <c r="E280" s="3">
        <v>49.083011906503778</v>
      </c>
      <c r="F280" s="3">
        <v>48.637837909454653</v>
      </c>
      <c r="G280" s="3">
        <v>49.162424888656389</v>
      </c>
      <c r="H280" s="3">
        <v>51.306218053691978</v>
      </c>
      <c r="I280" s="3">
        <v>50.394153648378676</v>
      </c>
      <c r="J280" s="3">
        <v>51.99332408395626</v>
      </c>
      <c r="K280" s="3">
        <v>48.128776066789889</v>
      </c>
      <c r="N280" s="3">
        <f t="shared" si="8"/>
        <v>50.186653428812605</v>
      </c>
    </row>
    <row r="281" spans="1:14" x14ac:dyDescent="0.25">
      <c r="A281" s="6">
        <f t="shared" si="9"/>
        <v>40645.624999999323</v>
      </c>
      <c r="B281" s="2">
        <v>51.02</v>
      </c>
      <c r="C281" s="3">
        <v>55.054911360264853</v>
      </c>
      <c r="D281" s="3">
        <v>50.380913106259229</v>
      </c>
      <c r="E281" s="3">
        <v>48.138936638821683</v>
      </c>
      <c r="F281" s="3">
        <v>51.771882565844756</v>
      </c>
      <c r="G281" s="3">
        <v>48.975461013835556</v>
      </c>
      <c r="H281" s="3">
        <v>54.560215426393846</v>
      </c>
      <c r="I281" s="3">
        <v>51.289872012763908</v>
      </c>
      <c r="J281" s="3">
        <v>49.456900798991917</v>
      </c>
      <c r="K281" s="3">
        <v>49.447605178738307</v>
      </c>
      <c r="N281" s="3">
        <f t="shared" si="8"/>
        <v>51.009669810191397</v>
      </c>
    </row>
    <row r="282" spans="1:14" x14ac:dyDescent="0.25">
      <c r="A282" s="6">
        <f t="shared" si="9"/>
        <v>40645.666666665988</v>
      </c>
      <c r="B282" s="2">
        <v>49.47</v>
      </c>
      <c r="C282" s="3">
        <v>47.825886777425204</v>
      </c>
      <c r="D282" s="3">
        <v>45.205582964977133</v>
      </c>
      <c r="E282" s="3">
        <v>46.962781329366891</v>
      </c>
      <c r="F282" s="3">
        <v>50.279915566398302</v>
      </c>
      <c r="G282" s="3">
        <v>45.332646626888746</v>
      </c>
      <c r="H282" s="3">
        <v>51.462605266200292</v>
      </c>
      <c r="I282" s="3">
        <v>47.05216347526116</v>
      </c>
      <c r="J282" s="3">
        <v>50.06602444252001</v>
      </c>
      <c r="K282" s="3">
        <v>48.261513607479678</v>
      </c>
      <c r="N282" s="3">
        <f t="shared" si="8"/>
        <v>48.191912005651744</v>
      </c>
    </row>
    <row r="283" spans="1:14" x14ac:dyDescent="0.25">
      <c r="A283" s="6">
        <f t="shared" si="9"/>
        <v>40645.708333332652</v>
      </c>
      <c r="B283" s="2">
        <v>50.14</v>
      </c>
      <c r="C283" s="3">
        <v>53.512617920823892</v>
      </c>
      <c r="D283" s="3">
        <v>50.68538825308778</v>
      </c>
      <c r="E283" s="3">
        <v>47.378728212395679</v>
      </c>
      <c r="F283" s="3">
        <v>52.54313182215737</v>
      </c>
      <c r="G283" s="3">
        <v>48.492140276286094</v>
      </c>
      <c r="H283" s="3">
        <v>51.534447005987545</v>
      </c>
      <c r="I283" s="3">
        <v>46.962819763707159</v>
      </c>
      <c r="J283" s="3">
        <v>50.402561006906332</v>
      </c>
      <c r="K283" s="3">
        <v>53.768407993937011</v>
      </c>
      <c r="N283" s="3">
        <f t="shared" si="8"/>
        <v>50.542024225528891</v>
      </c>
    </row>
    <row r="284" spans="1:14" x14ac:dyDescent="0.25">
      <c r="A284" s="6">
        <f t="shared" si="9"/>
        <v>40645.749999999316</v>
      </c>
      <c r="B284" s="2">
        <v>55.4</v>
      </c>
      <c r="C284" s="3">
        <v>57.897512647703834</v>
      </c>
      <c r="D284" s="3">
        <v>51.929113020710318</v>
      </c>
      <c r="E284" s="3">
        <v>54.198302798872419</v>
      </c>
      <c r="F284" s="3">
        <v>61.045983173275935</v>
      </c>
      <c r="G284" s="3">
        <v>55.466260372542756</v>
      </c>
      <c r="H284" s="3">
        <v>55.739224667685669</v>
      </c>
      <c r="I284" s="3">
        <v>52.063427088475741</v>
      </c>
      <c r="J284" s="3">
        <v>54.651467652666319</v>
      </c>
      <c r="K284" s="3">
        <v>51.413646502021734</v>
      </c>
      <c r="N284" s="3">
        <f t="shared" si="8"/>
        <v>54.980493792395478</v>
      </c>
    </row>
    <row r="285" spans="1:14" x14ac:dyDescent="0.25">
      <c r="A285" s="6">
        <f t="shared" si="9"/>
        <v>40645.79166666598</v>
      </c>
      <c r="B285" s="2">
        <v>57.84</v>
      </c>
      <c r="C285" s="3">
        <v>55.514029654087537</v>
      </c>
      <c r="D285" s="3">
        <v>50.864868141632314</v>
      </c>
      <c r="E285" s="3">
        <v>61.642959491379614</v>
      </c>
      <c r="F285" s="3">
        <v>63.205231710340612</v>
      </c>
      <c r="G285" s="3">
        <v>55.171645485607172</v>
      </c>
      <c r="H285" s="3">
        <v>57.118123222903449</v>
      </c>
      <c r="I285" s="3">
        <v>62.400597026675193</v>
      </c>
      <c r="J285" s="3">
        <v>60.213935992294871</v>
      </c>
      <c r="K285" s="3">
        <v>54.523866334587488</v>
      </c>
      <c r="N285" s="3">
        <f t="shared" si="8"/>
        <v>57.849525705950825</v>
      </c>
    </row>
    <row r="286" spans="1:14" x14ac:dyDescent="0.25">
      <c r="A286" s="6">
        <f t="shared" si="9"/>
        <v>40645.833333332645</v>
      </c>
      <c r="B286" s="2">
        <v>61.27</v>
      </c>
      <c r="C286" s="3">
        <v>61.133304871603798</v>
      </c>
      <c r="D286" s="3">
        <v>59.331031264775433</v>
      </c>
      <c r="E286" s="3">
        <v>61.831206643334099</v>
      </c>
      <c r="F286" s="3">
        <v>63.881403201623435</v>
      </c>
      <c r="G286" s="3">
        <v>58.418964472880035</v>
      </c>
      <c r="H286" s="3">
        <v>60.865310834093236</v>
      </c>
      <c r="I286" s="3">
        <v>63.6492742830686</v>
      </c>
      <c r="J286" s="3">
        <v>63.98036081356102</v>
      </c>
      <c r="K286" s="3">
        <v>58.425238669756489</v>
      </c>
      <c r="N286" s="3">
        <f t="shared" si="8"/>
        <v>61.278609505469618</v>
      </c>
    </row>
    <row r="287" spans="1:14" x14ac:dyDescent="0.25">
      <c r="A287" s="6">
        <f t="shared" si="9"/>
        <v>40645.874999999309</v>
      </c>
      <c r="B287" s="2">
        <v>56.67</v>
      </c>
      <c r="C287" s="3">
        <v>55.207839405659797</v>
      </c>
      <c r="D287" s="3">
        <v>59.13857257761461</v>
      </c>
      <c r="E287" s="3">
        <v>55.415923595391931</v>
      </c>
      <c r="F287" s="3">
        <v>58.971581235891975</v>
      </c>
      <c r="G287" s="3">
        <v>50.253727548475858</v>
      </c>
      <c r="H287" s="3">
        <v>58.930106508889054</v>
      </c>
      <c r="I287" s="3">
        <v>52.511435555431227</v>
      </c>
      <c r="J287" s="3">
        <v>56.604026039364427</v>
      </c>
      <c r="K287" s="3">
        <v>54.499125331151923</v>
      </c>
      <c r="N287" s="3">
        <f t="shared" si="8"/>
        <v>55.820233779787074</v>
      </c>
    </row>
    <row r="288" spans="1:14" x14ac:dyDescent="0.25">
      <c r="A288" s="6">
        <f t="shared" si="9"/>
        <v>40645.916666665973</v>
      </c>
      <c r="B288" s="2">
        <v>57.29</v>
      </c>
      <c r="C288" s="3">
        <v>56.098203983280428</v>
      </c>
      <c r="D288" s="3">
        <v>56.218653486808577</v>
      </c>
      <c r="E288" s="3">
        <v>58.886401939193959</v>
      </c>
      <c r="F288" s="3">
        <v>61.629165271263325</v>
      </c>
      <c r="G288" s="3">
        <v>61.867114221067091</v>
      </c>
      <c r="H288" s="3">
        <v>59.808374907668444</v>
      </c>
      <c r="I288" s="3">
        <v>61.217652877721122</v>
      </c>
      <c r="J288" s="3">
        <v>52.253135946609419</v>
      </c>
      <c r="K288" s="3">
        <v>56.494826315533615</v>
      </c>
      <c r="N288" s="3">
        <f t="shared" si="8"/>
        <v>58.176352894914586</v>
      </c>
    </row>
    <row r="289" spans="1:14" x14ac:dyDescent="0.25">
      <c r="A289" s="6">
        <f t="shared" si="9"/>
        <v>40645.958333332637</v>
      </c>
      <c r="B289" s="2">
        <v>45.41</v>
      </c>
      <c r="C289" s="3">
        <v>45.445498053275905</v>
      </c>
      <c r="D289" s="3">
        <v>44.62003514209713</v>
      </c>
      <c r="E289" s="3">
        <v>45.187135605746796</v>
      </c>
      <c r="F289" s="3">
        <v>45.04080783214895</v>
      </c>
      <c r="G289" s="3">
        <v>47.053862910374157</v>
      </c>
      <c r="H289" s="3">
        <v>40.815251689810665</v>
      </c>
      <c r="I289" s="3">
        <v>48.28069028117045</v>
      </c>
      <c r="J289" s="3">
        <v>46.400367700209785</v>
      </c>
      <c r="K289" s="3">
        <v>43.07621989117461</v>
      </c>
      <c r="N289" s="3">
        <f t="shared" si="8"/>
        <v>45.132986910600842</v>
      </c>
    </row>
    <row r="290" spans="1:14" x14ac:dyDescent="0.25">
      <c r="A290" s="6">
        <f t="shared" si="9"/>
        <v>40645.999999999302</v>
      </c>
      <c r="B290" s="2">
        <v>46.4</v>
      </c>
      <c r="C290" s="3">
        <v>42.208282474953499</v>
      </c>
      <c r="D290" s="3">
        <v>46.002677569729009</v>
      </c>
      <c r="E290" s="3">
        <v>50.739278743849496</v>
      </c>
      <c r="F290" s="3">
        <v>48.79913996546771</v>
      </c>
      <c r="G290" s="3">
        <v>42.744625751705946</v>
      </c>
      <c r="H290" s="3">
        <v>44.516950845323997</v>
      </c>
      <c r="I290" s="3">
        <v>49.009786117487174</v>
      </c>
      <c r="J290" s="3">
        <v>46.963588231894931</v>
      </c>
      <c r="K290" s="3">
        <v>42.148638964555602</v>
      </c>
      <c r="N290" s="3">
        <f t="shared" si="8"/>
        <v>45.953296866496736</v>
      </c>
    </row>
    <row r="291" spans="1:14" x14ac:dyDescent="0.25">
      <c r="A291" s="6">
        <f t="shared" si="9"/>
        <v>40646.041666665966</v>
      </c>
      <c r="B291" s="2">
        <v>43.98</v>
      </c>
      <c r="C291" s="3">
        <v>45.305198410843936</v>
      </c>
      <c r="D291" s="3">
        <v>40.277659314736745</v>
      </c>
      <c r="E291" s="3">
        <v>43.313550456840858</v>
      </c>
      <c r="F291" s="3">
        <v>42.580874110420304</v>
      </c>
      <c r="G291" s="3">
        <v>47.211293236269412</v>
      </c>
      <c r="H291" s="3">
        <v>47.420612330732972</v>
      </c>
      <c r="I291" s="3">
        <v>42.885136713969239</v>
      </c>
      <c r="J291" s="3">
        <v>42.095911413489951</v>
      </c>
      <c r="K291" s="3">
        <v>43.59782132897319</v>
      </c>
      <c r="N291" s="3">
        <f t="shared" si="8"/>
        <v>43.866805731627657</v>
      </c>
    </row>
    <row r="292" spans="1:14" x14ac:dyDescent="0.25">
      <c r="A292" s="6">
        <f t="shared" si="9"/>
        <v>40646.08333333263</v>
      </c>
      <c r="B292" s="2">
        <v>42.9</v>
      </c>
      <c r="C292" s="3">
        <v>40.779356526896592</v>
      </c>
      <c r="D292" s="3">
        <v>44.756639119987398</v>
      </c>
      <c r="E292" s="3">
        <v>48.085661056644426</v>
      </c>
      <c r="F292" s="3">
        <v>44.368734446573875</v>
      </c>
      <c r="G292" s="3">
        <v>39.748778208050886</v>
      </c>
      <c r="H292" s="3">
        <v>48.809043996167787</v>
      </c>
      <c r="I292" s="3">
        <v>41.499333100562929</v>
      </c>
      <c r="J292" s="3">
        <v>42.539246027249305</v>
      </c>
      <c r="K292" s="3">
        <v>44.034541637335451</v>
      </c>
      <c r="N292" s="3">
        <f t="shared" si="8"/>
        <v>43.752133411946865</v>
      </c>
    </row>
    <row r="293" spans="1:14" x14ac:dyDescent="0.25">
      <c r="A293" s="6">
        <f t="shared" si="9"/>
        <v>40646.124999999294</v>
      </c>
      <c r="B293" s="2">
        <v>42.93</v>
      </c>
      <c r="C293" s="3">
        <v>46.10494336886547</v>
      </c>
      <c r="D293" s="3">
        <v>42.753995077361751</v>
      </c>
      <c r="E293" s="3">
        <v>40.977234799212837</v>
      </c>
      <c r="F293" s="3">
        <v>42.626748541586032</v>
      </c>
      <c r="G293" s="3">
        <v>43.76288240014879</v>
      </c>
      <c r="H293" s="3">
        <v>40.794076437595855</v>
      </c>
      <c r="I293" s="3">
        <v>42.629028582675737</v>
      </c>
      <c r="J293" s="3">
        <v>45.281187131876855</v>
      </c>
      <c r="K293" s="3">
        <v>45.752144284977653</v>
      </c>
      <c r="N293" s="3">
        <f t="shared" si="8"/>
        <v>43.361224062430097</v>
      </c>
    </row>
    <row r="294" spans="1:14" x14ac:dyDescent="0.25">
      <c r="A294" s="6">
        <f t="shared" si="9"/>
        <v>40646.166666665958</v>
      </c>
      <c r="B294" s="2">
        <v>42.33</v>
      </c>
      <c r="C294" s="3">
        <v>40.906350558113644</v>
      </c>
      <c r="D294" s="3">
        <v>43.816270801234943</v>
      </c>
      <c r="E294" s="3">
        <v>45.536094701106343</v>
      </c>
      <c r="F294" s="3">
        <v>41.269160353563521</v>
      </c>
      <c r="G294" s="3">
        <v>42.879638654879216</v>
      </c>
      <c r="H294" s="3">
        <v>42.33866408092674</v>
      </c>
      <c r="I294" s="3">
        <v>41.933953643004251</v>
      </c>
      <c r="J294" s="3">
        <v>40.097634075187841</v>
      </c>
      <c r="K294" s="3">
        <v>42.181282786473261</v>
      </c>
      <c r="N294" s="3">
        <f t="shared" si="8"/>
        <v>42.328904965448977</v>
      </c>
    </row>
    <row r="295" spans="1:14" x14ac:dyDescent="0.25">
      <c r="A295" s="6">
        <f t="shared" si="9"/>
        <v>40646.208333332623</v>
      </c>
      <c r="B295" s="2">
        <v>48.86</v>
      </c>
      <c r="C295" s="3">
        <v>47.384209394013652</v>
      </c>
      <c r="D295" s="3">
        <v>44.289377307427053</v>
      </c>
      <c r="E295" s="3">
        <v>51.141690267245657</v>
      </c>
      <c r="F295" s="3">
        <v>48.112583599992355</v>
      </c>
      <c r="G295" s="3">
        <v>49.813315120342082</v>
      </c>
      <c r="H295" s="3">
        <v>49.965480953740759</v>
      </c>
      <c r="I295" s="3">
        <v>49.158122043119953</v>
      </c>
      <c r="J295" s="3">
        <v>47.16276790950149</v>
      </c>
      <c r="K295" s="3">
        <v>52.031535646467304</v>
      </c>
      <c r="N295" s="3">
        <f t="shared" si="8"/>
        <v>48.791908224185036</v>
      </c>
    </row>
    <row r="296" spans="1:14" x14ac:dyDescent="0.25">
      <c r="A296" s="6">
        <f t="shared" si="9"/>
        <v>40646.249999999287</v>
      </c>
      <c r="B296" s="2">
        <v>54.38</v>
      </c>
      <c r="C296" s="3">
        <v>56.905990079920976</v>
      </c>
      <c r="D296" s="3">
        <v>56.675449394593073</v>
      </c>
      <c r="E296" s="3">
        <v>50.165525037888337</v>
      </c>
      <c r="F296" s="3">
        <v>57.357340196498683</v>
      </c>
      <c r="G296" s="3">
        <v>55.264752348284311</v>
      </c>
      <c r="H296" s="3">
        <v>56.102414184617196</v>
      </c>
      <c r="I296" s="3">
        <v>55.152828738112781</v>
      </c>
      <c r="J296" s="3">
        <v>56.662016573728891</v>
      </c>
      <c r="K296" s="3">
        <v>54.637046387221183</v>
      </c>
      <c r="N296" s="3">
        <f t="shared" si="8"/>
        <v>55.330336294086543</v>
      </c>
    </row>
    <row r="297" spans="1:14" x14ac:dyDescent="0.25">
      <c r="A297" s="6">
        <f t="shared" si="9"/>
        <v>40646.291666665951</v>
      </c>
      <c r="B297" s="2">
        <v>60.27</v>
      </c>
      <c r="C297" s="3">
        <v>60.106693081115864</v>
      </c>
      <c r="D297" s="3">
        <v>53.142295727338315</v>
      </c>
      <c r="E297" s="3">
        <v>59.185111002887759</v>
      </c>
      <c r="F297" s="3">
        <v>61.035059065172355</v>
      </c>
      <c r="G297" s="3">
        <v>61.06380711211213</v>
      </c>
      <c r="H297" s="3">
        <v>61.250780415835408</v>
      </c>
      <c r="I297" s="3">
        <v>55.069169232601126</v>
      </c>
      <c r="J297" s="3">
        <v>58.451156821813711</v>
      </c>
      <c r="K297" s="3">
        <v>62.2009753259644</v>
      </c>
      <c r="N297" s="3">
        <f t="shared" si="8"/>
        <v>59.177504778484092</v>
      </c>
    </row>
    <row r="298" spans="1:14" x14ac:dyDescent="0.25">
      <c r="A298" s="6">
        <f t="shared" si="9"/>
        <v>40646.333333332615</v>
      </c>
      <c r="B298" s="2">
        <v>60.9</v>
      </c>
      <c r="C298" s="3">
        <v>64.008146463334839</v>
      </c>
      <c r="D298" s="3">
        <v>61.820354315067348</v>
      </c>
      <c r="E298" s="3">
        <v>61.222968261852891</v>
      </c>
      <c r="F298" s="3">
        <v>60.14180052699357</v>
      </c>
      <c r="G298" s="3">
        <v>60.26053109946406</v>
      </c>
      <c r="H298" s="3">
        <v>56.924890858378163</v>
      </c>
      <c r="I298" s="3">
        <v>66.253279274398182</v>
      </c>
      <c r="J298" s="3">
        <v>64.254315092093208</v>
      </c>
      <c r="K298" s="3">
        <v>68.051474760753806</v>
      </c>
      <c r="N298" s="3">
        <f t="shared" si="8"/>
        <v>62.383776065233597</v>
      </c>
    </row>
    <row r="299" spans="1:14" x14ac:dyDescent="0.25">
      <c r="A299" s="6">
        <f t="shared" si="9"/>
        <v>40646.37499999928</v>
      </c>
      <c r="B299" s="2">
        <v>59.29</v>
      </c>
      <c r="C299" s="3">
        <v>60.385866653618777</v>
      </c>
      <c r="D299" s="3">
        <v>58.740341823486546</v>
      </c>
      <c r="E299" s="3">
        <v>61.722154768703405</v>
      </c>
      <c r="F299" s="3">
        <v>58.434090512444179</v>
      </c>
      <c r="G299" s="3">
        <v>61.911299826646861</v>
      </c>
      <c r="H299" s="3">
        <v>60.744237632287643</v>
      </c>
      <c r="I299" s="3">
        <v>53.48720906019166</v>
      </c>
      <c r="J299" s="3">
        <v>61.447291843383205</v>
      </c>
      <c r="K299" s="3">
        <v>57.607139476664365</v>
      </c>
      <c r="N299" s="3">
        <f t="shared" si="8"/>
        <v>59.376963159742658</v>
      </c>
    </row>
    <row r="300" spans="1:14" x14ac:dyDescent="0.25">
      <c r="A300" s="6">
        <f t="shared" si="9"/>
        <v>40646.416666665944</v>
      </c>
      <c r="B300" s="2">
        <v>58.66</v>
      </c>
      <c r="C300" s="3">
        <v>53.465105231491741</v>
      </c>
      <c r="D300" s="3">
        <v>59.972100716136204</v>
      </c>
      <c r="E300" s="3">
        <v>58.81294915699344</v>
      </c>
      <c r="F300" s="3">
        <v>56.344461778526586</v>
      </c>
      <c r="G300" s="3">
        <v>59.668681844623286</v>
      </c>
      <c r="H300" s="3">
        <v>54.807122903702314</v>
      </c>
      <c r="I300" s="3">
        <v>58.133490075817875</v>
      </c>
      <c r="J300" s="3">
        <v>56.030894454726081</v>
      </c>
      <c r="K300" s="3">
        <v>57.667195139912586</v>
      </c>
      <c r="N300" s="3">
        <f t="shared" si="8"/>
        <v>57.356200130192995</v>
      </c>
    </row>
    <row r="301" spans="1:14" x14ac:dyDescent="0.25">
      <c r="A301" s="6">
        <f t="shared" si="9"/>
        <v>40646.458333332608</v>
      </c>
      <c r="B301" s="2">
        <v>58.95</v>
      </c>
      <c r="C301" s="3">
        <v>56.389223954671806</v>
      </c>
      <c r="D301" s="3">
        <v>56.993468238872538</v>
      </c>
      <c r="E301" s="3">
        <v>64.0050599923687</v>
      </c>
      <c r="F301" s="3">
        <v>60.252351279420814</v>
      </c>
      <c r="G301" s="3">
        <v>50.843521337177336</v>
      </c>
      <c r="H301" s="3">
        <v>60.258856231073175</v>
      </c>
      <c r="I301" s="3">
        <v>60.24330712837601</v>
      </c>
      <c r="J301" s="3">
        <v>56.182349767202574</v>
      </c>
      <c r="K301" s="3">
        <v>59.945313678453275</v>
      </c>
      <c r="N301" s="3">
        <f t="shared" si="8"/>
        <v>58.406345160761624</v>
      </c>
    </row>
    <row r="302" spans="1:14" x14ac:dyDescent="0.25">
      <c r="A302" s="6">
        <f t="shared" si="9"/>
        <v>40646.499999999272</v>
      </c>
      <c r="B302" s="2">
        <v>58</v>
      </c>
      <c r="C302" s="3">
        <v>54.362572060010578</v>
      </c>
      <c r="D302" s="3">
        <v>56.143721117129331</v>
      </c>
      <c r="E302" s="3">
        <v>57.216180906441068</v>
      </c>
      <c r="F302" s="3">
        <v>53.587087868544735</v>
      </c>
      <c r="G302" s="3">
        <v>57.310808258421574</v>
      </c>
      <c r="H302" s="3">
        <v>59.650743763816962</v>
      </c>
      <c r="I302" s="3">
        <v>62.160741399062516</v>
      </c>
      <c r="J302" s="3">
        <v>55.13473971642658</v>
      </c>
      <c r="K302" s="3">
        <v>62.64323290100436</v>
      </c>
      <c r="N302" s="3">
        <f t="shared" si="8"/>
        <v>57.62098279908578</v>
      </c>
    </row>
    <row r="303" spans="1:14" x14ac:dyDescent="0.25">
      <c r="A303" s="6">
        <f t="shared" si="9"/>
        <v>40646.541666665937</v>
      </c>
      <c r="B303" s="2">
        <v>58.96</v>
      </c>
      <c r="C303" s="3">
        <v>59.252388855480078</v>
      </c>
      <c r="D303" s="3">
        <v>58.891974962326792</v>
      </c>
      <c r="E303" s="3">
        <v>57.830886963797269</v>
      </c>
      <c r="F303" s="3">
        <v>60.776719205222932</v>
      </c>
      <c r="G303" s="3">
        <v>57.303107687997731</v>
      </c>
      <c r="H303" s="3">
        <v>57.211062811755404</v>
      </c>
      <c r="I303" s="3">
        <v>58.214510630504911</v>
      </c>
      <c r="J303" s="3">
        <v>60.654256896458229</v>
      </c>
      <c r="K303" s="3">
        <v>58.341066273352553</v>
      </c>
      <c r="N303" s="3">
        <f t="shared" si="8"/>
        <v>58.74359742868959</v>
      </c>
    </row>
    <row r="304" spans="1:14" x14ac:dyDescent="0.25">
      <c r="A304" s="6">
        <f t="shared" si="9"/>
        <v>40646.583333332601</v>
      </c>
      <c r="B304" s="2">
        <v>58.77</v>
      </c>
      <c r="C304" s="3">
        <v>57.091443295114715</v>
      </c>
      <c r="D304" s="3">
        <v>59.881231945611752</v>
      </c>
      <c r="E304" s="3">
        <v>53.901430062861941</v>
      </c>
      <c r="F304" s="3">
        <v>57.288831047740779</v>
      </c>
      <c r="G304" s="3">
        <v>58.271472318364694</v>
      </c>
      <c r="H304" s="3">
        <v>61.811859583404853</v>
      </c>
      <c r="I304" s="3">
        <v>60.26472599358393</v>
      </c>
      <c r="J304" s="3">
        <v>60.238926355574165</v>
      </c>
      <c r="K304" s="3">
        <v>59.368136532228831</v>
      </c>
      <c r="N304" s="3">
        <f t="shared" si="8"/>
        <v>58.688805713448573</v>
      </c>
    </row>
    <row r="305" spans="1:14" x14ac:dyDescent="0.25">
      <c r="A305" s="6">
        <f t="shared" si="9"/>
        <v>40646.624999999265</v>
      </c>
      <c r="B305" s="2">
        <v>58.57</v>
      </c>
      <c r="C305" s="3">
        <v>59.183700060366952</v>
      </c>
      <c r="D305" s="3">
        <v>56.329318732540074</v>
      </c>
      <c r="E305" s="3">
        <v>55.700798946174842</v>
      </c>
      <c r="F305" s="3">
        <v>55.845211449232046</v>
      </c>
      <c r="G305" s="3">
        <v>64.859582679933951</v>
      </c>
      <c r="H305" s="3">
        <v>59.90551197323623</v>
      </c>
      <c r="I305" s="3">
        <v>58.08318305037163</v>
      </c>
      <c r="J305" s="3">
        <v>56.434747164484669</v>
      </c>
      <c r="K305" s="3">
        <v>55.927112630812864</v>
      </c>
      <c r="N305" s="3">
        <f t="shared" si="8"/>
        <v>58.083916668715325</v>
      </c>
    </row>
    <row r="306" spans="1:14" x14ac:dyDescent="0.25">
      <c r="A306" s="6">
        <f t="shared" si="9"/>
        <v>40646.666666665929</v>
      </c>
      <c r="B306" s="2">
        <v>57.62</v>
      </c>
      <c r="C306" s="3">
        <v>56.77713661894947</v>
      </c>
      <c r="D306" s="3">
        <v>59.879184529215543</v>
      </c>
      <c r="E306" s="3">
        <v>55.870816971703448</v>
      </c>
      <c r="F306" s="3">
        <v>52.999354059453104</v>
      </c>
      <c r="G306" s="3">
        <v>58.642040911587863</v>
      </c>
      <c r="H306" s="3">
        <v>56.525636247750896</v>
      </c>
      <c r="I306" s="3">
        <v>58.849855810607835</v>
      </c>
      <c r="J306" s="3">
        <v>60.371415409322431</v>
      </c>
      <c r="K306" s="3">
        <v>53.892823703565043</v>
      </c>
      <c r="N306" s="3">
        <f t="shared" si="8"/>
        <v>57.142826426215564</v>
      </c>
    </row>
    <row r="307" spans="1:14" x14ac:dyDescent="0.25">
      <c r="A307" s="6">
        <f t="shared" si="9"/>
        <v>40646.708333332594</v>
      </c>
      <c r="B307" s="2">
        <v>57.2</v>
      </c>
      <c r="C307" s="3">
        <v>59.196115755972379</v>
      </c>
      <c r="D307" s="3">
        <v>56.955188829470856</v>
      </c>
      <c r="E307" s="3">
        <v>59.523775535257471</v>
      </c>
      <c r="F307" s="3">
        <v>56.191956066876799</v>
      </c>
      <c r="G307" s="3">
        <v>54.842463481524454</v>
      </c>
      <c r="H307" s="3">
        <v>53.183347555002584</v>
      </c>
      <c r="I307" s="3">
        <v>58.236656570789144</v>
      </c>
      <c r="J307" s="3">
        <v>58.206406095527505</v>
      </c>
      <c r="K307" s="3">
        <v>55.877848569549094</v>
      </c>
      <c r="N307" s="3">
        <f t="shared" si="8"/>
        <v>56.94137584599703</v>
      </c>
    </row>
    <row r="308" spans="1:14" x14ac:dyDescent="0.25">
      <c r="A308" s="6">
        <f t="shared" si="9"/>
        <v>40646.749999999258</v>
      </c>
      <c r="B308" s="2">
        <v>59.92</v>
      </c>
      <c r="C308" s="3">
        <v>61.974790705925294</v>
      </c>
      <c r="D308" s="3">
        <v>59.672498344164843</v>
      </c>
      <c r="E308" s="3">
        <v>56.316905732311135</v>
      </c>
      <c r="F308" s="3">
        <v>56.874389241053436</v>
      </c>
      <c r="G308" s="3">
        <v>58.601968513571336</v>
      </c>
      <c r="H308" s="3">
        <v>56.304932589170711</v>
      </c>
      <c r="I308" s="3">
        <v>53.886088395507528</v>
      </c>
      <c r="J308" s="3">
        <v>59.130298130374776</v>
      </c>
      <c r="K308" s="3">
        <v>50.496160604506734</v>
      </c>
      <c r="N308" s="3">
        <f t="shared" si="8"/>
        <v>57.317803225658579</v>
      </c>
    </row>
    <row r="309" spans="1:14" x14ac:dyDescent="0.25">
      <c r="A309" s="6">
        <f t="shared" si="9"/>
        <v>40646.791666665922</v>
      </c>
      <c r="B309" s="2">
        <v>64.59</v>
      </c>
      <c r="C309" s="3">
        <v>61.50807223308653</v>
      </c>
      <c r="D309" s="3">
        <v>64.623769975981176</v>
      </c>
      <c r="E309" s="3">
        <v>64.833617903773316</v>
      </c>
      <c r="F309" s="3">
        <v>66.599365187540201</v>
      </c>
      <c r="G309" s="3">
        <v>63.630051961387743</v>
      </c>
      <c r="H309" s="3">
        <v>62.854288345265793</v>
      </c>
      <c r="I309" s="3">
        <v>59.323233998865518</v>
      </c>
      <c r="J309" s="3">
        <v>61.233491568719408</v>
      </c>
      <c r="K309" s="3">
        <v>61.213194061671906</v>
      </c>
      <c r="N309" s="3">
        <f t="shared" si="8"/>
        <v>63.040908523629149</v>
      </c>
    </row>
    <row r="310" spans="1:14" x14ac:dyDescent="0.25">
      <c r="A310" s="6">
        <f t="shared" si="9"/>
        <v>40646.833333332586</v>
      </c>
      <c r="B310" s="2">
        <v>66.98</v>
      </c>
      <c r="C310" s="3">
        <v>66.946312215161271</v>
      </c>
      <c r="D310" s="3">
        <v>70.004010530723832</v>
      </c>
      <c r="E310" s="3">
        <v>65.642982216169244</v>
      </c>
      <c r="F310" s="3">
        <v>62.60552103745546</v>
      </c>
      <c r="G310" s="3">
        <v>70.619710259682677</v>
      </c>
      <c r="H310" s="3">
        <v>67.252528710548333</v>
      </c>
      <c r="I310" s="3">
        <v>67.998549415869277</v>
      </c>
      <c r="J310" s="3">
        <v>71.862238850072259</v>
      </c>
      <c r="K310" s="3">
        <v>67.340471197609958</v>
      </c>
      <c r="N310" s="3">
        <f t="shared" si="8"/>
        <v>67.725232443329233</v>
      </c>
    </row>
    <row r="311" spans="1:14" x14ac:dyDescent="0.25">
      <c r="A311" s="6">
        <f t="shared" si="9"/>
        <v>40646.874999999251</v>
      </c>
      <c r="B311" s="2">
        <v>64.95</v>
      </c>
      <c r="C311" s="3">
        <v>62.689651496546929</v>
      </c>
      <c r="D311" s="3">
        <v>63.302918326442018</v>
      </c>
      <c r="E311" s="3">
        <v>64.083263031801863</v>
      </c>
      <c r="F311" s="3">
        <v>67.553572575248481</v>
      </c>
      <c r="G311" s="3">
        <v>68.005881267926966</v>
      </c>
      <c r="H311" s="3">
        <v>66.781641315370962</v>
      </c>
      <c r="I311" s="3">
        <v>69.717720837368006</v>
      </c>
      <c r="J311" s="3">
        <v>63.676255876900335</v>
      </c>
      <c r="K311" s="3">
        <v>62.690743343708853</v>
      </c>
      <c r="N311" s="3">
        <f t="shared" si="8"/>
        <v>65.345164807131439</v>
      </c>
    </row>
    <row r="312" spans="1:14" x14ac:dyDescent="0.25">
      <c r="A312" s="6">
        <f t="shared" si="9"/>
        <v>40646.916666665915</v>
      </c>
      <c r="B312" s="2">
        <v>60.54</v>
      </c>
      <c r="C312" s="3">
        <v>61.060756623109597</v>
      </c>
      <c r="D312" s="3">
        <v>66.238864031606752</v>
      </c>
      <c r="E312" s="3">
        <v>61.481497033917961</v>
      </c>
      <c r="F312" s="3">
        <v>60.187168733847244</v>
      </c>
      <c r="G312" s="3">
        <v>57.954028460176644</v>
      </c>
      <c r="H312" s="3">
        <v>63.09424464095207</v>
      </c>
      <c r="I312" s="3">
        <v>63.909775717011136</v>
      </c>
      <c r="J312" s="3">
        <v>56.840987603383056</v>
      </c>
      <c r="K312" s="3">
        <v>55.080754355186741</v>
      </c>
      <c r="N312" s="3">
        <f t="shared" si="8"/>
        <v>60.638807719919122</v>
      </c>
    </row>
    <row r="313" spans="1:14" x14ac:dyDescent="0.25">
      <c r="A313" s="6">
        <f t="shared" si="9"/>
        <v>40646.958333332579</v>
      </c>
      <c r="B313" s="2">
        <v>57.04</v>
      </c>
      <c r="C313" s="3">
        <v>57.608206344678933</v>
      </c>
      <c r="D313" s="3">
        <v>53.933608625622732</v>
      </c>
      <c r="E313" s="3">
        <v>56.072411602823301</v>
      </c>
      <c r="F313" s="3">
        <v>53.685838951704156</v>
      </c>
      <c r="G313" s="3">
        <v>60.11384870786852</v>
      </c>
      <c r="H313" s="3">
        <v>52.142779613877025</v>
      </c>
      <c r="I313" s="3">
        <v>52.416649947569752</v>
      </c>
      <c r="J313" s="3">
        <v>56.262215394034527</v>
      </c>
      <c r="K313" s="3">
        <v>54.01731289145382</v>
      </c>
      <c r="N313" s="3">
        <f t="shared" si="8"/>
        <v>55.329287207963276</v>
      </c>
    </row>
    <row r="314" spans="1:14" x14ac:dyDescent="0.25">
      <c r="A314" s="6">
        <f t="shared" si="9"/>
        <v>40646.999999999243</v>
      </c>
      <c r="B314" s="2">
        <v>51.9</v>
      </c>
      <c r="C314" s="3">
        <v>56.019297887561642</v>
      </c>
      <c r="D314" s="3">
        <v>53.261849883651323</v>
      </c>
      <c r="E314" s="3">
        <v>52.911733274818367</v>
      </c>
      <c r="F314" s="3">
        <v>52.857113239358064</v>
      </c>
      <c r="G314" s="3">
        <v>55.463098838284644</v>
      </c>
      <c r="H314" s="3">
        <v>51.113653237946096</v>
      </c>
      <c r="I314" s="3">
        <v>53.049846802657108</v>
      </c>
      <c r="J314" s="3">
        <v>48.247646813334121</v>
      </c>
      <c r="K314" s="3">
        <v>49.524504162969805</v>
      </c>
      <c r="N314" s="3">
        <f t="shared" si="8"/>
        <v>52.434874414058115</v>
      </c>
    </row>
    <row r="315" spans="1:14" x14ac:dyDescent="0.25">
      <c r="A315" s="6">
        <f t="shared" si="9"/>
        <v>40647.041666665908</v>
      </c>
      <c r="B315" s="2">
        <v>50.67</v>
      </c>
      <c r="C315" s="3">
        <v>51.914128796171219</v>
      </c>
      <c r="D315" s="3">
        <v>50.281323056593308</v>
      </c>
      <c r="E315" s="3">
        <v>54.046753585092915</v>
      </c>
      <c r="F315" s="3">
        <v>50.112549946891654</v>
      </c>
      <c r="G315" s="3">
        <v>51.277213329576128</v>
      </c>
      <c r="H315" s="3">
        <v>49.397509126735081</v>
      </c>
      <c r="I315" s="3">
        <v>55.285495438699257</v>
      </c>
      <c r="J315" s="3">
        <v>49.084706727167074</v>
      </c>
      <c r="K315" s="3">
        <v>49.477130721304327</v>
      </c>
      <c r="N315" s="3">
        <f t="shared" si="8"/>
        <v>51.154681072823095</v>
      </c>
    </row>
    <row r="316" spans="1:14" x14ac:dyDescent="0.25">
      <c r="A316" s="6">
        <f t="shared" si="9"/>
        <v>40647.083333332572</v>
      </c>
      <c r="B316" s="2">
        <v>49.2</v>
      </c>
      <c r="C316" s="3">
        <v>48.459768873992424</v>
      </c>
      <c r="D316" s="3">
        <v>51.585757203098233</v>
      </c>
      <c r="E316" s="3">
        <v>50.006164527580374</v>
      </c>
      <c r="F316" s="3">
        <v>51.741665925319595</v>
      </c>
      <c r="G316" s="3">
        <v>49.392429359031333</v>
      </c>
      <c r="H316" s="3">
        <v>47.863354452654121</v>
      </c>
      <c r="I316" s="3">
        <v>52.808949979177058</v>
      </c>
      <c r="J316" s="3">
        <v>52.083978991206422</v>
      </c>
      <c r="K316" s="3">
        <v>47.717906706778471</v>
      </c>
      <c r="N316" s="3">
        <f t="shared" si="8"/>
        <v>50.085997601883804</v>
      </c>
    </row>
    <row r="317" spans="1:14" x14ac:dyDescent="0.25">
      <c r="A317" s="6">
        <f t="shared" si="9"/>
        <v>40647.124999999236</v>
      </c>
      <c r="B317" s="2">
        <v>48.46</v>
      </c>
      <c r="C317" s="3">
        <v>46.908228553277404</v>
      </c>
      <c r="D317" s="3">
        <v>47.926318862671891</v>
      </c>
      <c r="E317" s="3">
        <v>47.826547856715514</v>
      </c>
      <c r="F317" s="3">
        <v>47.50965433139546</v>
      </c>
      <c r="G317" s="3">
        <v>47.566159786457177</v>
      </c>
      <c r="H317" s="3">
        <v>49.673108657880405</v>
      </c>
      <c r="I317" s="3">
        <v>49.441954552534902</v>
      </c>
      <c r="J317" s="3">
        <v>43.842245870073292</v>
      </c>
      <c r="K317" s="3">
        <v>51.796505328211921</v>
      </c>
      <c r="N317" s="3">
        <f t="shared" si="8"/>
        <v>48.095072379921803</v>
      </c>
    </row>
    <row r="318" spans="1:14" x14ac:dyDescent="0.25">
      <c r="A318" s="6">
        <f t="shared" si="9"/>
        <v>40647.1666666659</v>
      </c>
      <c r="B318" s="2">
        <v>49.24</v>
      </c>
      <c r="C318" s="3">
        <v>52.485973165993911</v>
      </c>
      <c r="D318" s="3">
        <v>50.15039110641883</v>
      </c>
      <c r="E318" s="3">
        <v>47.244587928337658</v>
      </c>
      <c r="F318" s="3">
        <v>49.382757283511395</v>
      </c>
      <c r="G318" s="3">
        <v>52.854293962323318</v>
      </c>
      <c r="H318" s="3">
        <v>46.858135496930927</v>
      </c>
      <c r="I318" s="3">
        <v>48.024862792098197</v>
      </c>
      <c r="J318" s="3">
        <v>46.173043196067944</v>
      </c>
      <c r="K318" s="3">
        <v>47.760419429765903</v>
      </c>
      <c r="N318" s="3">
        <f t="shared" si="8"/>
        <v>49.017446436144802</v>
      </c>
    </row>
    <row r="319" spans="1:14" x14ac:dyDescent="0.25">
      <c r="A319" s="6">
        <f t="shared" si="9"/>
        <v>40647.208333332565</v>
      </c>
      <c r="B319" s="2">
        <v>49.32</v>
      </c>
      <c r="C319" s="3">
        <v>45.648687647854423</v>
      </c>
      <c r="D319" s="3">
        <v>53.124599394787992</v>
      </c>
      <c r="E319" s="3">
        <v>43.499051800060435</v>
      </c>
      <c r="F319" s="3">
        <v>44.902021157322096</v>
      </c>
      <c r="G319" s="3">
        <v>50.774398229418203</v>
      </c>
      <c r="H319" s="3">
        <v>49.286882773192154</v>
      </c>
      <c r="I319" s="3">
        <v>49.118241110407318</v>
      </c>
      <c r="J319" s="3">
        <v>49.041547100024815</v>
      </c>
      <c r="K319" s="3">
        <v>46.585052415355712</v>
      </c>
      <c r="N319" s="3">
        <f t="shared" si="8"/>
        <v>48.130048162842314</v>
      </c>
    </row>
    <row r="320" spans="1:14" x14ac:dyDescent="0.25">
      <c r="A320" s="6">
        <f t="shared" si="9"/>
        <v>40647.249999999229</v>
      </c>
      <c r="B320" s="2">
        <v>57.4</v>
      </c>
      <c r="C320" s="3">
        <v>54.59021374817933</v>
      </c>
      <c r="D320" s="3">
        <v>61.154910195530725</v>
      </c>
      <c r="E320" s="3">
        <v>57.272946566178661</v>
      </c>
      <c r="F320" s="3">
        <v>59.255588505396595</v>
      </c>
      <c r="G320" s="3">
        <v>55.170764876117104</v>
      </c>
      <c r="H320" s="3">
        <v>56.910311647673787</v>
      </c>
      <c r="I320" s="3">
        <v>57.509253413286231</v>
      </c>
      <c r="J320" s="3">
        <v>59.265759840348814</v>
      </c>
      <c r="K320" s="3">
        <v>53.006070574931421</v>
      </c>
      <c r="N320" s="3">
        <f t="shared" si="8"/>
        <v>57.153581936764262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69.645668881641811</v>
      </c>
      <c r="D321" s="3">
        <v>69.780287127125433</v>
      </c>
      <c r="E321" s="3">
        <v>65.021523317402341</v>
      </c>
      <c r="F321" s="3">
        <v>66.550623691534696</v>
      </c>
      <c r="G321" s="3">
        <v>57.114860035071075</v>
      </c>
      <c r="H321" s="3">
        <v>62.909001259016385</v>
      </c>
      <c r="I321" s="3">
        <v>67.969166191720888</v>
      </c>
      <c r="J321" s="3">
        <v>61.27746668868086</v>
      </c>
      <c r="K321" s="3">
        <v>66.422691056181492</v>
      </c>
      <c r="N321" s="3">
        <f t="shared" si="8"/>
        <v>65.070128824837511</v>
      </c>
    </row>
    <row r="322" spans="1:14" x14ac:dyDescent="0.25">
      <c r="A322" s="6">
        <f t="shared" si="9"/>
        <v>40647.333333332557</v>
      </c>
      <c r="B322" s="2">
        <v>73.39</v>
      </c>
      <c r="C322" s="3">
        <v>75.941663930908746</v>
      </c>
      <c r="D322" s="3">
        <v>74.176157341418318</v>
      </c>
      <c r="E322" s="3">
        <v>69.583343537399585</v>
      </c>
      <c r="F322" s="3">
        <v>74.700851646355943</v>
      </c>
      <c r="G322" s="3">
        <v>70.965411138068646</v>
      </c>
      <c r="H322" s="3">
        <v>69.120129762050041</v>
      </c>
      <c r="I322" s="3">
        <v>69.185988551540916</v>
      </c>
      <c r="J322" s="3">
        <v>73.236027871240452</v>
      </c>
      <c r="K322" s="3">
        <v>77.229734018198201</v>
      </c>
      <c r="N322" s="3">
        <f t="shared" si="8"/>
        <v>72.752930779718085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76.621445886449848</v>
      </c>
      <c r="D323" s="3">
        <v>75.40269264052624</v>
      </c>
      <c r="E323" s="3">
        <v>87.392143700443924</v>
      </c>
      <c r="F323" s="3">
        <v>74.572550303582659</v>
      </c>
      <c r="G323" s="3">
        <v>72.870093031804629</v>
      </c>
      <c r="H323" s="3">
        <v>70.400163033693516</v>
      </c>
      <c r="I323" s="3">
        <v>74.486326384971022</v>
      </c>
      <c r="J323" s="3">
        <v>75.049762245409539</v>
      </c>
      <c r="K323" s="3">
        <v>69.717429644787885</v>
      </c>
      <c r="N323" s="3">
        <f t="shared" ref="N323:N386" si="10">AVERAGE(B323:K323)</f>
        <v>75.055260687166921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75.401945635322491</v>
      </c>
      <c r="D324" s="3">
        <v>69.76109232005382</v>
      </c>
      <c r="E324" s="3">
        <v>68.6765832598076</v>
      </c>
      <c r="F324" s="3">
        <v>69.191197283303026</v>
      </c>
      <c r="G324" s="3">
        <v>64.535670683462399</v>
      </c>
      <c r="H324" s="3">
        <v>71.344111752289948</v>
      </c>
      <c r="I324" s="3">
        <v>72.069538527360649</v>
      </c>
      <c r="J324" s="3">
        <v>74.651562054739827</v>
      </c>
      <c r="K324" s="3">
        <v>69.206023588278384</v>
      </c>
      <c r="N324" s="3">
        <f t="shared" si="10"/>
        <v>70.52577251046182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76.442489552074576</v>
      </c>
      <c r="D325" s="3">
        <v>73.738073881053566</v>
      </c>
      <c r="E325" s="3">
        <v>66.511822499546696</v>
      </c>
      <c r="F325" s="3">
        <v>76.224116928042051</v>
      </c>
      <c r="G325" s="3">
        <v>74.102592798531049</v>
      </c>
      <c r="H325" s="3">
        <v>79.741802489143524</v>
      </c>
      <c r="I325" s="3">
        <v>73.713194160455771</v>
      </c>
      <c r="J325" s="3">
        <v>75.244054309530654</v>
      </c>
      <c r="K325" s="3">
        <v>79.317644618262221</v>
      </c>
      <c r="N325" s="3">
        <f t="shared" si="10"/>
        <v>74.863579123663996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63.90917693343409</v>
      </c>
      <c r="D326" s="3">
        <v>71.711592842243192</v>
      </c>
      <c r="E326" s="3">
        <v>70.560353221963695</v>
      </c>
      <c r="F326" s="3">
        <v>75.51252256323933</v>
      </c>
      <c r="G326" s="3">
        <v>71.694084426651543</v>
      </c>
      <c r="H326" s="3">
        <v>69.813897474722182</v>
      </c>
      <c r="I326" s="3">
        <v>70.156192161835563</v>
      </c>
      <c r="J326" s="3">
        <v>72.005981272841012</v>
      </c>
      <c r="K326" s="3">
        <v>67.591183162425821</v>
      </c>
      <c r="N326" s="3">
        <f t="shared" si="10"/>
        <v>70.39149840593565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61.915224837996043</v>
      </c>
      <c r="D327" s="3">
        <v>71.713597541036464</v>
      </c>
      <c r="E327" s="3">
        <v>58.612296520939736</v>
      </c>
      <c r="F327" s="3">
        <v>70.295849733465971</v>
      </c>
      <c r="G327" s="3">
        <v>64.85698382262602</v>
      </c>
      <c r="H327" s="3">
        <v>68.718724953490138</v>
      </c>
      <c r="I327" s="3">
        <v>65.02993127156536</v>
      </c>
      <c r="J327" s="3">
        <v>64.145708684236695</v>
      </c>
      <c r="K327" s="3">
        <v>66.327463138211897</v>
      </c>
      <c r="N327" s="3">
        <f t="shared" si="10"/>
        <v>65.854578050356821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63.789870910971352</v>
      </c>
      <c r="D328" s="3">
        <v>65.892644288188848</v>
      </c>
      <c r="E328" s="3">
        <v>64.955079729561916</v>
      </c>
      <c r="F328" s="3">
        <v>62.509636429031318</v>
      </c>
      <c r="G328" s="3">
        <v>70.657348903948915</v>
      </c>
      <c r="H328" s="3">
        <v>66.940426016644153</v>
      </c>
      <c r="I328" s="3">
        <v>70.375894483972544</v>
      </c>
      <c r="J328" s="3">
        <v>67.224105699724007</v>
      </c>
      <c r="K328" s="3">
        <v>65.981657513919416</v>
      </c>
      <c r="N328" s="3">
        <f t="shared" si="10"/>
        <v>66.442666397596241</v>
      </c>
    </row>
    <row r="329" spans="1:14" x14ac:dyDescent="0.25">
      <c r="A329" s="6">
        <f t="shared" si="11"/>
        <v>40647.624999999207</v>
      </c>
      <c r="B329" s="2">
        <v>61.94</v>
      </c>
      <c r="C329" s="3">
        <v>55.56153057335689</v>
      </c>
      <c r="D329" s="3">
        <v>57.943581803370691</v>
      </c>
      <c r="E329" s="3">
        <v>61.004273822370905</v>
      </c>
      <c r="F329" s="3">
        <v>60.859145297760541</v>
      </c>
      <c r="G329" s="3">
        <v>65.504093876104051</v>
      </c>
      <c r="H329" s="3">
        <v>61.682267939500136</v>
      </c>
      <c r="I329" s="3">
        <v>62.361362569451749</v>
      </c>
      <c r="J329" s="3">
        <v>62.506267178661332</v>
      </c>
      <c r="K329" s="3">
        <v>63.337631927043219</v>
      </c>
      <c r="N329" s="3">
        <f t="shared" si="10"/>
        <v>61.27001549876195</v>
      </c>
    </row>
    <row r="330" spans="1:14" x14ac:dyDescent="0.25">
      <c r="A330" s="6">
        <f t="shared" si="11"/>
        <v>40647.666666665871</v>
      </c>
      <c r="B330" s="2">
        <v>58.42</v>
      </c>
      <c r="C330" s="3">
        <v>53.880160722212153</v>
      </c>
      <c r="D330" s="3">
        <v>61.424342689155303</v>
      </c>
      <c r="E330" s="3">
        <v>59.86488817236566</v>
      </c>
      <c r="F330" s="3">
        <v>54.789170868899404</v>
      </c>
      <c r="G330" s="3">
        <v>63.328071422297157</v>
      </c>
      <c r="H330" s="3">
        <v>58.349136115594725</v>
      </c>
      <c r="I330" s="3">
        <v>58.199281800563767</v>
      </c>
      <c r="J330" s="3">
        <v>65.900626740215699</v>
      </c>
      <c r="K330" s="3">
        <v>59.845440092696812</v>
      </c>
      <c r="N330" s="3">
        <f t="shared" si="10"/>
        <v>59.400111862400067</v>
      </c>
    </row>
    <row r="331" spans="1:14" x14ac:dyDescent="0.25">
      <c r="A331" s="6">
        <f t="shared" si="11"/>
        <v>40647.708333332535</v>
      </c>
      <c r="B331" s="2">
        <v>58.53</v>
      </c>
      <c r="C331" s="3">
        <v>59.113006324726854</v>
      </c>
      <c r="D331" s="3">
        <v>59.770930794610031</v>
      </c>
      <c r="E331" s="3">
        <v>54.176685906356418</v>
      </c>
      <c r="F331" s="3">
        <v>56.590073238128717</v>
      </c>
      <c r="G331" s="3">
        <v>58.905465497478808</v>
      </c>
      <c r="H331" s="3">
        <v>57.587082766182832</v>
      </c>
      <c r="I331" s="3">
        <v>61.349682329802512</v>
      </c>
      <c r="J331" s="3">
        <v>56.738783893657512</v>
      </c>
      <c r="K331" s="3">
        <v>55.411088905881897</v>
      </c>
      <c r="N331" s="3">
        <f t="shared" si="10"/>
        <v>57.817279965682566</v>
      </c>
    </row>
    <row r="332" spans="1:14" x14ac:dyDescent="0.25">
      <c r="A332" s="6">
        <f t="shared" si="11"/>
        <v>40647.7499999992</v>
      </c>
      <c r="B332" s="2">
        <v>61.64</v>
      </c>
      <c r="C332" s="3">
        <v>56.05806934551277</v>
      </c>
      <c r="D332" s="3">
        <v>65.939933042061782</v>
      </c>
      <c r="E332" s="3">
        <v>55.163951264821527</v>
      </c>
      <c r="F332" s="3">
        <v>60.190535111319754</v>
      </c>
      <c r="G332" s="3">
        <v>60.634940081132825</v>
      </c>
      <c r="H332" s="3">
        <v>63.797514534247611</v>
      </c>
      <c r="I332" s="3">
        <v>64.187623205369007</v>
      </c>
      <c r="J332" s="3">
        <v>60.290681052026322</v>
      </c>
      <c r="K332" s="3">
        <v>65.161762623579065</v>
      </c>
      <c r="N332" s="3">
        <f t="shared" si="10"/>
        <v>61.306501026007062</v>
      </c>
    </row>
    <row r="333" spans="1:14" x14ac:dyDescent="0.25">
      <c r="A333" s="6">
        <f t="shared" si="11"/>
        <v>40647.791666665864</v>
      </c>
      <c r="B333" s="2">
        <v>62</v>
      </c>
      <c r="C333" s="3">
        <v>61.494338137386713</v>
      </c>
      <c r="D333" s="3">
        <v>65.423020572488511</v>
      </c>
      <c r="E333" s="3">
        <v>67.93573956089358</v>
      </c>
      <c r="F333" s="3">
        <v>67.662049785660699</v>
      </c>
      <c r="G333" s="3">
        <v>55.740154990234124</v>
      </c>
      <c r="H333" s="3">
        <v>64.169997254165779</v>
      </c>
      <c r="I333" s="3">
        <v>58.338925612343189</v>
      </c>
      <c r="J333" s="3">
        <v>58.56344613441123</v>
      </c>
      <c r="K333" s="3">
        <v>69.695511533369512</v>
      </c>
      <c r="N333" s="3">
        <f t="shared" si="10"/>
        <v>63.102318358095339</v>
      </c>
    </row>
    <row r="334" spans="1:14" x14ac:dyDescent="0.25">
      <c r="A334" s="6">
        <f t="shared" si="11"/>
        <v>40647.833333332528</v>
      </c>
      <c r="B334" s="2">
        <v>64</v>
      </c>
      <c r="C334" s="3">
        <v>59.784996742030621</v>
      </c>
      <c r="D334" s="3">
        <v>69.466274604366845</v>
      </c>
      <c r="E334" s="3">
        <v>68.131631052836127</v>
      </c>
      <c r="F334" s="3">
        <v>64.353711495572767</v>
      </c>
      <c r="G334" s="3">
        <v>64.497388182305755</v>
      </c>
      <c r="H334" s="3">
        <v>63.763913467740565</v>
      </c>
      <c r="I334" s="3">
        <v>68.1870438179876</v>
      </c>
      <c r="J334" s="3">
        <v>65.743686920689086</v>
      </c>
      <c r="K334" s="3">
        <v>59.888219346051542</v>
      </c>
      <c r="N334" s="3">
        <f t="shared" si="10"/>
        <v>64.781686562958086</v>
      </c>
    </row>
    <row r="335" spans="1:14" x14ac:dyDescent="0.25">
      <c r="A335" s="6">
        <f t="shared" si="11"/>
        <v>40647.874999999192</v>
      </c>
      <c r="B335" s="2">
        <v>60.63</v>
      </c>
      <c r="C335" s="3">
        <v>64.344493297531145</v>
      </c>
      <c r="D335" s="3">
        <v>64.876000345177602</v>
      </c>
      <c r="E335" s="3">
        <v>61.761000352199574</v>
      </c>
      <c r="F335" s="3">
        <v>61.659650732944264</v>
      </c>
      <c r="G335" s="3">
        <v>61.572427778607384</v>
      </c>
      <c r="H335" s="3">
        <v>59.959188330658932</v>
      </c>
      <c r="I335" s="3">
        <v>60.712392259986885</v>
      </c>
      <c r="J335" s="3">
        <v>66.188843821380146</v>
      </c>
      <c r="K335" s="3">
        <v>59.35300822707795</v>
      </c>
      <c r="N335" s="3">
        <f t="shared" si="10"/>
        <v>62.105700514556382</v>
      </c>
    </row>
    <row r="336" spans="1:14" x14ac:dyDescent="0.25">
      <c r="A336" s="6">
        <f t="shared" si="11"/>
        <v>40647.916666665857</v>
      </c>
      <c r="B336" s="2">
        <v>59.45</v>
      </c>
      <c r="C336" s="3">
        <v>61.682993092780883</v>
      </c>
      <c r="D336" s="3">
        <v>63.105910483741354</v>
      </c>
      <c r="E336" s="3">
        <v>56.729340384605663</v>
      </c>
      <c r="F336" s="3">
        <v>65.187807274794963</v>
      </c>
      <c r="G336" s="3">
        <v>55.146938969436242</v>
      </c>
      <c r="H336" s="3">
        <v>55.202321811955919</v>
      </c>
      <c r="I336" s="3">
        <v>62.1136995968482</v>
      </c>
      <c r="J336" s="3">
        <v>63.312757196000781</v>
      </c>
      <c r="K336" s="3">
        <v>56.571696458141652</v>
      </c>
      <c r="N336" s="3">
        <f t="shared" si="10"/>
        <v>59.85034652683057</v>
      </c>
    </row>
    <row r="337" spans="1:14" x14ac:dyDescent="0.25">
      <c r="A337" s="6">
        <f t="shared" si="11"/>
        <v>40647.958333332521</v>
      </c>
      <c r="B337" s="2">
        <v>54.41</v>
      </c>
      <c r="C337" s="3">
        <v>55.810562155477285</v>
      </c>
      <c r="D337" s="3">
        <v>53.694164864014112</v>
      </c>
      <c r="E337" s="3">
        <v>48.106433409499026</v>
      </c>
      <c r="F337" s="3">
        <v>54.014902618750142</v>
      </c>
      <c r="G337" s="3">
        <v>53.193482066635092</v>
      </c>
      <c r="H337" s="3">
        <v>49.141221574373404</v>
      </c>
      <c r="I337" s="3">
        <v>52.946263248626806</v>
      </c>
      <c r="J337" s="3">
        <v>48.766614292138549</v>
      </c>
      <c r="K337" s="3">
        <v>55.500448798954402</v>
      </c>
      <c r="N337" s="3">
        <f t="shared" si="10"/>
        <v>52.558409302846883</v>
      </c>
    </row>
    <row r="338" spans="1:14" x14ac:dyDescent="0.25">
      <c r="A338" s="6">
        <f t="shared" si="11"/>
        <v>40647.999999999185</v>
      </c>
      <c r="B338" s="2">
        <v>55.42</v>
      </c>
      <c r="C338" s="3">
        <v>52.76393990479508</v>
      </c>
      <c r="D338" s="3">
        <v>56.531372665113402</v>
      </c>
      <c r="E338" s="3">
        <v>53.987941559324732</v>
      </c>
      <c r="F338" s="3">
        <v>52.012066767741842</v>
      </c>
      <c r="G338" s="3">
        <v>55.246382799564401</v>
      </c>
      <c r="H338" s="3">
        <v>56.908440918793019</v>
      </c>
      <c r="I338" s="3">
        <v>59.01161939340917</v>
      </c>
      <c r="J338" s="3">
        <v>53.212569020402661</v>
      </c>
      <c r="K338" s="3">
        <v>54.600056175589692</v>
      </c>
      <c r="N338" s="3">
        <f t="shared" si="10"/>
        <v>54.969438920473394</v>
      </c>
    </row>
    <row r="339" spans="1:14" x14ac:dyDescent="0.25">
      <c r="A339" s="6">
        <f t="shared" si="11"/>
        <v>40648.041666665849</v>
      </c>
      <c r="B339" s="2">
        <v>51.47</v>
      </c>
      <c r="C339" s="3">
        <v>50.555886897014148</v>
      </c>
      <c r="D339" s="3">
        <v>51.63049399943845</v>
      </c>
      <c r="E339" s="3">
        <v>52.201144095671189</v>
      </c>
      <c r="F339" s="3">
        <v>50.236568261547369</v>
      </c>
      <c r="G339" s="3">
        <v>55.459422925539243</v>
      </c>
      <c r="H339" s="3">
        <v>51.43548078703629</v>
      </c>
      <c r="I339" s="3">
        <v>53.924316382041908</v>
      </c>
      <c r="J339" s="3">
        <v>50.03975663930337</v>
      </c>
      <c r="K339" s="3">
        <v>53.83821891847564</v>
      </c>
      <c r="N339" s="3">
        <f t="shared" si="10"/>
        <v>52.079128890606761</v>
      </c>
    </row>
    <row r="340" spans="1:14" x14ac:dyDescent="0.25">
      <c r="A340" s="6">
        <f t="shared" si="11"/>
        <v>40648.083333332514</v>
      </c>
      <c r="B340" s="2">
        <v>48.6</v>
      </c>
      <c r="C340" s="3">
        <v>50.477507103553769</v>
      </c>
      <c r="D340" s="3">
        <v>51.14577784414049</v>
      </c>
      <c r="E340" s="3">
        <v>44.488060125585534</v>
      </c>
      <c r="F340" s="3">
        <v>46.711377444734303</v>
      </c>
      <c r="G340" s="3">
        <v>47.659742852204573</v>
      </c>
      <c r="H340" s="3">
        <v>48.818220431808292</v>
      </c>
      <c r="I340" s="3">
        <v>47.89533069603776</v>
      </c>
      <c r="J340" s="3">
        <v>47.697829093802177</v>
      </c>
      <c r="K340" s="3">
        <v>51.019082812508344</v>
      </c>
      <c r="N340" s="3">
        <f t="shared" si="10"/>
        <v>48.451292840437517</v>
      </c>
    </row>
    <row r="341" spans="1:14" x14ac:dyDescent="0.25">
      <c r="A341" s="6">
        <f t="shared" si="11"/>
        <v>40648.124999999178</v>
      </c>
      <c r="B341" s="2">
        <v>48</v>
      </c>
      <c r="C341" s="3">
        <v>46.157345056809973</v>
      </c>
      <c r="D341" s="3">
        <v>48.627014988379386</v>
      </c>
      <c r="E341" s="3">
        <v>53.737459762107576</v>
      </c>
      <c r="F341" s="3">
        <v>48.510889789528719</v>
      </c>
      <c r="G341" s="3">
        <v>49.614620528526409</v>
      </c>
      <c r="H341" s="3">
        <v>46.305243116179966</v>
      </c>
      <c r="I341" s="3">
        <v>47.777845211225255</v>
      </c>
      <c r="J341" s="3">
        <v>42.442260737933559</v>
      </c>
      <c r="K341" s="3">
        <v>50.861928459639543</v>
      </c>
      <c r="N341" s="3">
        <f t="shared" si="10"/>
        <v>48.203460765033043</v>
      </c>
    </row>
    <row r="342" spans="1:14" x14ac:dyDescent="0.25">
      <c r="A342" s="6">
        <f t="shared" si="11"/>
        <v>40648.166666665842</v>
      </c>
      <c r="B342" s="2">
        <v>49.32</v>
      </c>
      <c r="C342" s="3">
        <v>50.078107045744879</v>
      </c>
      <c r="D342" s="3">
        <v>46.863982920805604</v>
      </c>
      <c r="E342" s="3">
        <v>47.108708801091396</v>
      </c>
      <c r="F342" s="3">
        <v>49.602717140392599</v>
      </c>
      <c r="G342" s="3">
        <v>40.775663612410845</v>
      </c>
      <c r="H342" s="3">
        <v>46.951743398718492</v>
      </c>
      <c r="I342" s="3">
        <v>51.457058478175824</v>
      </c>
      <c r="J342" s="3">
        <v>50.011823363279341</v>
      </c>
      <c r="K342" s="3">
        <v>50.983596340844024</v>
      </c>
      <c r="N342" s="3">
        <f t="shared" si="10"/>
        <v>48.315340110146295</v>
      </c>
    </row>
    <row r="343" spans="1:14" x14ac:dyDescent="0.25">
      <c r="A343" s="6">
        <f t="shared" si="11"/>
        <v>40648.208333332506</v>
      </c>
      <c r="B343" s="2">
        <v>53.46</v>
      </c>
      <c r="C343" s="3">
        <v>58.451152729602406</v>
      </c>
      <c r="D343" s="3">
        <v>56.759013261127038</v>
      </c>
      <c r="E343" s="3">
        <v>52.532792292273363</v>
      </c>
      <c r="F343" s="3">
        <v>51.777164621678047</v>
      </c>
      <c r="G343" s="3">
        <v>49.85726185136172</v>
      </c>
      <c r="H343" s="3">
        <v>50.250751644335914</v>
      </c>
      <c r="I343" s="3">
        <v>50.860483046087019</v>
      </c>
      <c r="J343" s="3">
        <v>53.180530554457519</v>
      </c>
      <c r="K343" s="3">
        <v>55.512883802646876</v>
      </c>
      <c r="N343" s="3">
        <f t="shared" si="10"/>
        <v>53.264203380356989</v>
      </c>
    </row>
    <row r="344" spans="1:14" x14ac:dyDescent="0.25">
      <c r="A344" s="6">
        <f t="shared" si="11"/>
        <v>40648.249999999171</v>
      </c>
      <c r="B344" s="2">
        <v>58.4</v>
      </c>
      <c r="C344" s="3">
        <v>51.822774032464245</v>
      </c>
      <c r="D344" s="3">
        <v>56.659078538430784</v>
      </c>
      <c r="E344" s="3">
        <v>54.488403953997476</v>
      </c>
      <c r="F344" s="3">
        <v>56.230898694118501</v>
      </c>
      <c r="G344" s="3">
        <v>56.960605464239379</v>
      </c>
      <c r="H344" s="3">
        <v>63.296680798988504</v>
      </c>
      <c r="I344" s="3">
        <v>57.952813974582412</v>
      </c>
      <c r="J344" s="3">
        <v>62.087622231674189</v>
      </c>
      <c r="K344" s="3">
        <v>55.888258511980823</v>
      </c>
      <c r="N344" s="3">
        <f t="shared" si="10"/>
        <v>57.378713620047634</v>
      </c>
    </row>
    <row r="345" spans="1:14" x14ac:dyDescent="0.25">
      <c r="A345" s="6">
        <f t="shared" si="11"/>
        <v>40648.291666665835</v>
      </c>
      <c r="B345" s="2">
        <v>65.2</v>
      </c>
      <c r="C345" s="3">
        <v>62.169943181823854</v>
      </c>
      <c r="D345" s="3">
        <v>65.631274607569978</v>
      </c>
      <c r="E345" s="3">
        <v>65.795550734025596</v>
      </c>
      <c r="F345" s="3">
        <v>65.653322762519764</v>
      </c>
      <c r="G345" s="3">
        <v>68.974837203306379</v>
      </c>
      <c r="H345" s="3">
        <v>60.226726969946249</v>
      </c>
      <c r="I345" s="3">
        <v>59.202330970095403</v>
      </c>
      <c r="J345" s="3">
        <v>61.005573047818871</v>
      </c>
      <c r="K345" s="3">
        <v>65.192906783442595</v>
      </c>
      <c r="N345" s="3">
        <f t="shared" si="10"/>
        <v>63.905246626054861</v>
      </c>
    </row>
    <row r="346" spans="1:14" x14ac:dyDescent="0.25">
      <c r="A346" s="6">
        <f t="shared" si="11"/>
        <v>40648.333333332499</v>
      </c>
      <c r="B346" s="2">
        <v>73.89</v>
      </c>
      <c r="C346" s="3">
        <v>70.952313912518534</v>
      </c>
      <c r="D346" s="3">
        <v>77.319740048520032</v>
      </c>
      <c r="E346" s="3">
        <v>71.078506206288452</v>
      </c>
      <c r="F346" s="3">
        <v>78.647753984422536</v>
      </c>
      <c r="G346" s="3">
        <v>74.835029275559279</v>
      </c>
      <c r="H346" s="3">
        <v>72.884660057542291</v>
      </c>
      <c r="I346" s="3">
        <v>71.666313820448323</v>
      </c>
      <c r="J346" s="3">
        <v>70.717952921418629</v>
      </c>
      <c r="K346" s="3">
        <v>77.620558590368461</v>
      </c>
      <c r="N346" s="3">
        <f t="shared" si="10"/>
        <v>73.961282881708641</v>
      </c>
    </row>
    <row r="347" spans="1:14" x14ac:dyDescent="0.25">
      <c r="A347" s="6">
        <f t="shared" si="11"/>
        <v>40648.374999999163</v>
      </c>
      <c r="B347" s="2">
        <v>67.94</v>
      </c>
      <c r="C347" s="3">
        <v>66.140010040293632</v>
      </c>
      <c r="D347" s="3">
        <v>66.723555656588005</v>
      </c>
      <c r="E347" s="3">
        <v>68.840323943288723</v>
      </c>
      <c r="F347" s="3">
        <v>64.134007609726225</v>
      </c>
      <c r="G347" s="3">
        <v>75.342039403241628</v>
      </c>
      <c r="H347" s="3">
        <v>69.86412264440078</v>
      </c>
      <c r="I347" s="3">
        <v>68.67212254382649</v>
      </c>
      <c r="J347" s="3">
        <v>69.234364206126841</v>
      </c>
      <c r="K347" s="3">
        <v>71.874946447909892</v>
      </c>
      <c r="N347" s="3">
        <f t="shared" si="10"/>
        <v>68.876549249540233</v>
      </c>
    </row>
    <row r="348" spans="1:14" x14ac:dyDescent="0.25">
      <c r="A348" s="6">
        <f t="shared" si="11"/>
        <v>40648.416666665828</v>
      </c>
      <c r="B348" s="2">
        <v>66.98</v>
      </c>
      <c r="C348" s="3">
        <v>67.816359347144015</v>
      </c>
      <c r="D348" s="3">
        <v>68.309412112314064</v>
      </c>
      <c r="E348" s="3">
        <v>65.263664195670628</v>
      </c>
      <c r="F348" s="3">
        <v>68.322270205683765</v>
      </c>
      <c r="G348" s="3">
        <v>68.16022205063733</v>
      </c>
      <c r="H348" s="3">
        <v>64.320290957181925</v>
      </c>
      <c r="I348" s="3">
        <v>62.728266757455494</v>
      </c>
      <c r="J348" s="3">
        <v>58.326450432449903</v>
      </c>
      <c r="K348" s="3">
        <v>66.867606980247132</v>
      </c>
      <c r="N348" s="3">
        <f t="shared" si="10"/>
        <v>65.709454303878417</v>
      </c>
    </row>
    <row r="349" spans="1:14" x14ac:dyDescent="0.25">
      <c r="A349" s="6">
        <f t="shared" si="11"/>
        <v>40648.458333332492</v>
      </c>
      <c r="B349" s="2">
        <v>66.92</v>
      </c>
      <c r="C349" s="3">
        <v>67.271419919839502</v>
      </c>
      <c r="D349" s="3">
        <v>68.674974154540337</v>
      </c>
      <c r="E349" s="3">
        <v>72.684980493924797</v>
      </c>
      <c r="F349" s="3">
        <v>64.639732284838658</v>
      </c>
      <c r="G349" s="3">
        <v>68.5791196054777</v>
      </c>
      <c r="H349" s="3">
        <v>68.790973236236042</v>
      </c>
      <c r="I349" s="3">
        <v>73.161133294352638</v>
      </c>
      <c r="J349" s="3">
        <v>66.491348814824335</v>
      </c>
      <c r="K349" s="3">
        <v>67.249868330668264</v>
      </c>
      <c r="N349" s="3">
        <f t="shared" si="10"/>
        <v>68.446355013470225</v>
      </c>
    </row>
    <row r="350" spans="1:14" x14ac:dyDescent="0.25">
      <c r="A350" s="6">
        <f t="shared" si="11"/>
        <v>40648.499999999156</v>
      </c>
      <c r="B350" s="2">
        <v>63.45</v>
      </c>
      <c r="C350" s="3">
        <v>64.205244310150064</v>
      </c>
      <c r="D350" s="3">
        <v>67.277004051809513</v>
      </c>
      <c r="E350" s="3">
        <v>58.563774485520071</v>
      </c>
      <c r="F350" s="3">
        <v>63.21102094193256</v>
      </c>
      <c r="G350" s="3">
        <v>63.988462252935491</v>
      </c>
      <c r="H350" s="3">
        <v>65.104614863102228</v>
      </c>
      <c r="I350" s="3">
        <v>63.67447365043342</v>
      </c>
      <c r="J350" s="3">
        <v>59.563854445101128</v>
      </c>
      <c r="K350" s="3">
        <v>61.510278211871089</v>
      </c>
      <c r="N350" s="3">
        <f t="shared" si="10"/>
        <v>63.054872721285548</v>
      </c>
    </row>
    <row r="351" spans="1:14" x14ac:dyDescent="0.25">
      <c r="A351" s="6">
        <f t="shared" si="11"/>
        <v>40648.54166666582</v>
      </c>
      <c r="B351" s="2">
        <v>59.26</v>
      </c>
      <c r="C351" s="3">
        <v>58.517237712093788</v>
      </c>
      <c r="D351" s="3">
        <v>57.854772140632356</v>
      </c>
      <c r="E351" s="3">
        <v>57.576353829720404</v>
      </c>
      <c r="F351" s="3">
        <v>57.503634959453073</v>
      </c>
      <c r="G351" s="3">
        <v>60.998507116559175</v>
      </c>
      <c r="H351" s="3">
        <v>61.573685212541001</v>
      </c>
      <c r="I351" s="3">
        <v>58.027224307740006</v>
      </c>
      <c r="J351" s="3">
        <v>59.621074143525824</v>
      </c>
      <c r="K351" s="3">
        <v>65.811999273561753</v>
      </c>
      <c r="N351" s="3">
        <f t="shared" si="10"/>
        <v>59.67444886958274</v>
      </c>
    </row>
    <row r="352" spans="1:14" x14ac:dyDescent="0.25">
      <c r="A352" s="6">
        <f t="shared" si="11"/>
        <v>40648.583333332484</v>
      </c>
      <c r="B352" s="2">
        <v>57.02</v>
      </c>
      <c r="C352" s="3">
        <v>59.608801057208375</v>
      </c>
      <c r="D352" s="3">
        <v>58.563179363490704</v>
      </c>
      <c r="E352" s="3">
        <v>54.53485923982484</v>
      </c>
      <c r="F352" s="3">
        <v>53.116409315097798</v>
      </c>
      <c r="G352" s="3">
        <v>58.25406373980983</v>
      </c>
      <c r="H352" s="3">
        <v>56.658896559140956</v>
      </c>
      <c r="I352" s="3">
        <v>56.899342700465922</v>
      </c>
      <c r="J352" s="3">
        <v>53.110487384064562</v>
      </c>
      <c r="K352" s="3">
        <v>57.167980513390674</v>
      </c>
      <c r="N352" s="3">
        <f t="shared" si="10"/>
        <v>56.493401987249364</v>
      </c>
    </row>
    <row r="353" spans="1:14" x14ac:dyDescent="0.25">
      <c r="A353" s="6">
        <f t="shared" si="11"/>
        <v>40648.624999999149</v>
      </c>
      <c r="B353" s="2">
        <v>55.98</v>
      </c>
      <c r="C353" s="3">
        <v>54.170463860003188</v>
      </c>
      <c r="D353" s="3">
        <v>55.434626647645779</v>
      </c>
      <c r="E353" s="3">
        <v>57.067108405480106</v>
      </c>
      <c r="F353" s="3">
        <v>52.071754349568927</v>
      </c>
      <c r="G353" s="3">
        <v>53.237092143944309</v>
      </c>
      <c r="H353" s="3">
        <v>53.065139789177572</v>
      </c>
      <c r="I353" s="3">
        <v>61.35723482626296</v>
      </c>
      <c r="J353" s="3">
        <v>56.506265428334345</v>
      </c>
      <c r="K353" s="3">
        <v>59.835952212911749</v>
      </c>
      <c r="N353" s="3">
        <f t="shared" si="10"/>
        <v>55.872563766332895</v>
      </c>
    </row>
    <row r="354" spans="1:14" x14ac:dyDescent="0.25">
      <c r="A354" s="6">
        <f t="shared" si="11"/>
        <v>40648.666666665813</v>
      </c>
      <c r="B354" s="2">
        <v>55.37</v>
      </c>
      <c r="C354" s="3">
        <v>50.786772874557926</v>
      </c>
      <c r="D354" s="3">
        <v>55.057430884590765</v>
      </c>
      <c r="E354" s="3">
        <v>58.3715011715937</v>
      </c>
      <c r="F354" s="3">
        <v>49.682097967956985</v>
      </c>
      <c r="G354" s="3">
        <v>54.894606215162383</v>
      </c>
      <c r="H354" s="3">
        <v>57.611475998946652</v>
      </c>
      <c r="I354" s="3">
        <v>53.22340308153408</v>
      </c>
      <c r="J354" s="3">
        <v>54.980915723049058</v>
      </c>
      <c r="K354" s="3">
        <v>56.921826316890495</v>
      </c>
      <c r="N354" s="3">
        <f t="shared" si="10"/>
        <v>54.690003023428197</v>
      </c>
    </row>
    <row r="355" spans="1:14" x14ac:dyDescent="0.25">
      <c r="A355" s="6">
        <f t="shared" si="11"/>
        <v>40648.708333332477</v>
      </c>
      <c r="B355" s="2">
        <v>55.97</v>
      </c>
      <c r="C355" s="3">
        <v>58.644391459032803</v>
      </c>
      <c r="D355" s="3">
        <v>58.320924522017464</v>
      </c>
      <c r="E355" s="3">
        <v>54.488564301277712</v>
      </c>
      <c r="F355" s="3">
        <v>56.654846667691189</v>
      </c>
      <c r="G355" s="3">
        <v>55.484455434177626</v>
      </c>
      <c r="H355" s="3">
        <v>55.791608779074167</v>
      </c>
      <c r="I355" s="3">
        <v>57.651445369862699</v>
      </c>
      <c r="J355" s="3">
        <v>58.130859410736662</v>
      </c>
      <c r="K355" s="3">
        <v>55.872616256619558</v>
      </c>
      <c r="N355" s="3">
        <f t="shared" si="10"/>
        <v>56.700971220048999</v>
      </c>
    </row>
    <row r="356" spans="1:14" x14ac:dyDescent="0.25">
      <c r="A356" s="6">
        <f t="shared" si="11"/>
        <v>40648.749999999141</v>
      </c>
      <c r="B356" s="2">
        <v>56.76</v>
      </c>
      <c r="C356" s="3">
        <v>54.451241006218119</v>
      </c>
      <c r="D356" s="3">
        <v>54.935468769494179</v>
      </c>
      <c r="E356" s="3">
        <v>52.470388683574377</v>
      </c>
      <c r="F356" s="3">
        <v>62.456780186460598</v>
      </c>
      <c r="G356" s="3">
        <v>56.725881662730302</v>
      </c>
      <c r="H356" s="3">
        <v>54.544900488373735</v>
      </c>
      <c r="I356" s="3">
        <v>59.140072296522405</v>
      </c>
      <c r="J356" s="3">
        <v>55.001645541503557</v>
      </c>
      <c r="K356" s="3">
        <v>57.841676738185043</v>
      </c>
      <c r="N356" s="3">
        <f t="shared" si="10"/>
        <v>56.43280553730623</v>
      </c>
    </row>
    <row r="357" spans="1:14" x14ac:dyDescent="0.25">
      <c r="A357" s="6">
        <f t="shared" si="11"/>
        <v>40648.791666665806</v>
      </c>
      <c r="B357" s="2">
        <v>60.07</v>
      </c>
      <c r="C357" s="3">
        <v>60.92855068544165</v>
      </c>
      <c r="D357" s="3">
        <v>63.962331693684881</v>
      </c>
      <c r="E357" s="3">
        <v>62.40369391848381</v>
      </c>
      <c r="F357" s="3">
        <v>61.804447780163187</v>
      </c>
      <c r="G357" s="3">
        <v>59.454687976546246</v>
      </c>
      <c r="H357" s="3">
        <v>59.710793685736284</v>
      </c>
      <c r="I357" s="3">
        <v>58.811836836864856</v>
      </c>
      <c r="J357" s="3">
        <v>57.236300107083082</v>
      </c>
      <c r="K357" s="3">
        <v>59.574208360507185</v>
      </c>
      <c r="N357" s="3">
        <f t="shared" si="10"/>
        <v>60.395685104451125</v>
      </c>
    </row>
    <row r="358" spans="1:14" x14ac:dyDescent="0.25">
      <c r="A358" s="6">
        <f t="shared" si="11"/>
        <v>40648.83333333247</v>
      </c>
      <c r="B358" s="2">
        <v>63.92</v>
      </c>
      <c r="C358" s="3">
        <v>65.014034982104576</v>
      </c>
      <c r="D358" s="3">
        <v>65.032138781314416</v>
      </c>
      <c r="E358" s="3">
        <v>60.684137630152321</v>
      </c>
      <c r="F358" s="3">
        <v>61.229438624796657</v>
      </c>
      <c r="G358" s="3">
        <v>65.268357769164922</v>
      </c>
      <c r="H358" s="3">
        <v>62.035879037694855</v>
      </c>
      <c r="I358" s="3">
        <v>61.738922598600212</v>
      </c>
      <c r="J358" s="3">
        <v>65.574544830733373</v>
      </c>
      <c r="K358" s="3">
        <v>62.569828658563608</v>
      </c>
      <c r="N358" s="3">
        <f t="shared" si="10"/>
        <v>63.306728291312496</v>
      </c>
    </row>
    <row r="359" spans="1:14" x14ac:dyDescent="0.25">
      <c r="A359" s="6">
        <f t="shared" si="11"/>
        <v>40648.874999999134</v>
      </c>
      <c r="B359" s="2">
        <v>59.25</v>
      </c>
      <c r="C359" s="3">
        <v>60.123300981031143</v>
      </c>
      <c r="D359" s="3">
        <v>58.831763247049992</v>
      </c>
      <c r="E359" s="3">
        <v>56.993245836510425</v>
      </c>
      <c r="F359" s="3">
        <v>58.903221197217498</v>
      </c>
      <c r="G359" s="3">
        <v>59.577844549289644</v>
      </c>
      <c r="H359" s="3">
        <v>56.754176871110303</v>
      </c>
      <c r="I359" s="3">
        <v>58.793877545936049</v>
      </c>
      <c r="J359" s="3">
        <v>58.644319849717355</v>
      </c>
      <c r="K359" s="3">
        <v>54.66749122903213</v>
      </c>
      <c r="N359" s="3">
        <f t="shared" si="10"/>
        <v>58.253924130689448</v>
      </c>
    </row>
    <row r="360" spans="1:14" x14ac:dyDescent="0.25">
      <c r="A360" s="6">
        <f t="shared" si="11"/>
        <v>40648.916666665798</v>
      </c>
      <c r="B360" s="2">
        <v>58.47</v>
      </c>
      <c r="C360" s="3">
        <v>55.44783603228764</v>
      </c>
      <c r="D360" s="3">
        <v>57.334531147471772</v>
      </c>
      <c r="E360" s="3">
        <v>58.428966933525615</v>
      </c>
      <c r="F360" s="3">
        <v>59.388742978524661</v>
      </c>
      <c r="G360" s="3">
        <v>57.898030463035596</v>
      </c>
      <c r="H360" s="3">
        <v>55.057672185791773</v>
      </c>
      <c r="I360" s="3">
        <v>53.785871062495566</v>
      </c>
      <c r="J360" s="3">
        <v>56.872630994811573</v>
      </c>
      <c r="K360" s="3">
        <v>60.740031275182005</v>
      </c>
      <c r="N360" s="3">
        <f t="shared" si="10"/>
        <v>57.342431307312609</v>
      </c>
    </row>
    <row r="361" spans="1:14" x14ac:dyDescent="0.25">
      <c r="A361" s="6">
        <f t="shared" si="11"/>
        <v>40648.958333332463</v>
      </c>
      <c r="B361" s="2">
        <v>55.48</v>
      </c>
      <c r="C361" s="3">
        <v>55.310682626415648</v>
      </c>
      <c r="D361" s="3">
        <v>53.269669041766704</v>
      </c>
      <c r="E361" s="3">
        <v>58.141895548096244</v>
      </c>
      <c r="F361" s="3">
        <v>54.869227439111796</v>
      </c>
      <c r="G361" s="3">
        <v>56.14335610297924</v>
      </c>
      <c r="H361" s="3">
        <v>55.631890653994944</v>
      </c>
      <c r="I361" s="3">
        <v>50.870295450361468</v>
      </c>
      <c r="J361" s="3">
        <v>62.225026605912873</v>
      </c>
      <c r="K361" s="3">
        <v>55.802853156949631</v>
      </c>
      <c r="N361" s="3">
        <f t="shared" si="10"/>
        <v>55.774489662558857</v>
      </c>
    </row>
    <row r="362" spans="1:14" x14ac:dyDescent="0.25">
      <c r="A362" s="6">
        <f t="shared" si="11"/>
        <v>40648.999999999127</v>
      </c>
      <c r="B362" s="2">
        <v>54.94</v>
      </c>
      <c r="C362" s="3">
        <v>53.687689983038126</v>
      </c>
      <c r="D362" s="3">
        <v>51.449188209659432</v>
      </c>
      <c r="E362" s="3">
        <v>50.72371916486923</v>
      </c>
      <c r="F362" s="3">
        <v>56.524294892383587</v>
      </c>
      <c r="G362" s="3">
        <v>56.056662967396008</v>
      </c>
      <c r="H362" s="3">
        <v>60.364797036164198</v>
      </c>
      <c r="I362" s="3">
        <v>53.915961194408276</v>
      </c>
      <c r="J362" s="3">
        <v>57.41002929178547</v>
      </c>
      <c r="K362" s="3">
        <v>53.887087313067546</v>
      </c>
      <c r="N362" s="3">
        <f t="shared" si="10"/>
        <v>54.895943005277182</v>
      </c>
    </row>
    <row r="363" spans="1:14" x14ac:dyDescent="0.25">
      <c r="A363" s="6">
        <f t="shared" si="11"/>
        <v>40649.041666665791</v>
      </c>
      <c r="B363" s="2">
        <v>53.19</v>
      </c>
      <c r="C363" s="3">
        <v>50.813485390613891</v>
      </c>
      <c r="D363" s="3">
        <v>56.025366545925998</v>
      </c>
      <c r="E363" s="3">
        <v>55.176999932933235</v>
      </c>
      <c r="F363" s="3">
        <v>51.09859133896888</v>
      </c>
      <c r="G363" s="3">
        <v>51.34343588298519</v>
      </c>
      <c r="H363" s="3">
        <v>48.968513392118311</v>
      </c>
      <c r="I363" s="3">
        <v>54.872745035212162</v>
      </c>
      <c r="J363" s="3">
        <v>51.294865863081036</v>
      </c>
      <c r="K363" s="3">
        <v>56.821289191823887</v>
      </c>
      <c r="N363" s="3">
        <f t="shared" si="10"/>
        <v>52.960529257366261</v>
      </c>
    </row>
    <row r="364" spans="1:14" x14ac:dyDescent="0.25">
      <c r="A364" s="6">
        <f t="shared" si="11"/>
        <v>40649.083333332455</v>
      </c>
      <c r="B364" s="2">
        <v>52.05</v>
      </c>
      <c r="C364" s="3">
        <v>50.856066674114963</v>
      </c>
      <c r="D364" s="3">
        <v>53.622076924146889</v>
      </c>
      <c r="E364" s="3">
        <v>52.722083805117407</v>
      </c>
      <c r="F364" s="3">
        <v>48.959716928647538</v>
      </c>
      <c r="G364" s="3">
        <v>51.390094104026758</v>
      </c>
      <c r="H364" s="3">
        <v>52.570511394653046</v>
      </c>
      <c r="I364" s="3">
        <v>51.749515856541315</v>
      </c>
      <c r="J364" s="3">
        <v>50.5567117164221</v>
      </c>
      <c r="K364" s="3">
        <v>52.608797514953011</v>
      </c>
      <c r="N364" s="3">
        <f t="shared" si="10"/>
        <v>51.708557491862301</v>
      </c>
    </row>
    <row r="365" spans="1:14" x14ac:dyDescent="0.25">
      <c r="A365" s="6">
        <f t="shared" si="11"/>
        <v>40649.12499999912</v>
      </c>
      <c r="B365" s="2">
        <v>51.08</v>
      </c>
      <c r="C365" s="3">
        <v>52.952561762725892</v>
      </c>
      <c r="D365" s="3">
        <v>52.649017198975947</v>
      </c>
      <c r="E365" s="3">
        <v>51.116156854443354</v>
      </c>
      <c r="F365" s="3">
        <v>50.864688387561714</v>
      </c>
      <c r="G365" s="3">
        <v>49.558761318249296</v>
      </c>
      <c r="H365" s="3">
        <v>49.29317238094675</v>
      </c>
      <c r="I365" s="3">
        <v>50.629439848837471</v>
      </c>
      <c r="J365" s="3">
        <v>55.690419207130489</v>
      </c>
      <c r="K365" s="3">
        <v>51.671637572577218</v>
      </c>
      <c r="N365" s="3">
        <f t="shared" si="10"/>
        <v>51.550585453144819</v>
      </c>
    </row>
    <row r="366" spans="1:14" x14ac:dyDescent="0.25">
      <c r="A366" s="6">
        <f t="shared" si="11"/>
        <v>40649.166666665784</v>
      </c>
      <c r="B366" s="2">
        <v>52.07</v>
      </c>
      <c r="C366" s="3">
        <v>50.104347697198527</v>
      </c>
      <c r="D366" s="3">
        <v>55.525943667547331</v>
      </c>
      <c r="E366" s="3">
        <v>49.035075115640339</v>
      </c>
      <c r="F366" s="3">
        <v>54.068876352749641</v>
      </c>
      <c r="G366" s="3">
        <v>48.898361537853447</v>
      </c>
      <c r="H366" s="3">
        <v>47.595713814671605</v>
      </c>
      <c r="I366" s="3">
        <v>49.829923122711953</v>
      </c>
      <c r="J366" s="3">
        <v>47.132124340537061</v>
      </c>
      <c r="K366" s="3">
        <v>52.018542822191201</v>
      </c>
      <c r="N366" s="3">
        <f t="shared" si="10"/>
        <v>50.627890847110116</v>
      </c>
    </row>
    <row r="367" spans="1:14" x14ac:dyDescent="0.25">
      <c r="A367" s="6">
        <f t="shared" si="11"/>
        <v>40649.208333332448</v>
      </c>
      <c r="B367" s="2">
        <v>52.68</v>
      </c>
      <c r="C367" s="3">
        <v>51.595958306257572</v>
      </c>
      <c r="D367" s="3">
        <v>54.752745919385788</v>
      </c>
      <c r="E367" s="3">
        <v>54.004423090554646</v>
      </c>
      <c r="F367" s="3">
        <v>53.85597688973229</v>
      </c>
      <c r="G367" s="3">
        <v>50.790648363090959</v>
      </c>
      <c r="H367" s="3">
        <v>54.372531652996379</v>
      </c>
      <c r="I367" s="3">
        <v>53.124101990601901</v>
      </c>
      <c r="J367" s="3">
        <v>52.84869641998678</v>
      </c>
      <c r="K367" s="3">
        <v>48.49333014878728</v>
      </c>
      <c r="N367" s="3">
        <f t="shared" si="10"/>
        <v>52.651841278139351</v>
      </c>
    </row>
    <row r="368" spans="1:14" x14ac:dyDescent="0.25">
      <c r="A368" s="6">
        <f t="shared" si="11"/>
        <v>40649.249999999112</v>
      </c>
      <c r="B368" s="2">
        <v>52.6</v>
      </c>
      <c r="C368" s="3">
        <v>55.291415143489459</v>
      </c>
      <c r="D368" s="3">
        <v>53.755084738104635</v>
      </c>
      <c r="E368" s="3">
        <v>48.534178920876734</v>
      </c>
      <c r="F368" s="3">
        <v>51.066089144635733</v>
      </c>
      <c r="G368" s="3">
        <v>51.795471506873177</v>
      </c>
      <c r="H368" s="3">
        <v>50.079380017241398</v>
      </c>
      <c r="I368" s="3">
        <v>51.188305817364956</v>
      </c>
      <c r="J368" s="3">
        <v>53.382984827599849</v>
      </c>
      <c r="K368" s="3">
        <v>55.309064133005748</v>
      </c>
      <c r="N368" s="3">
        <f t="shared" si="10"/>
        <v>52.300197424919176</v>
      </c>
    </row>
    <row r="369" spans="1:14" x14ac:dyDescent="0.25">
      <c r="A369" s="6">
        <f t="shared" si="11"/>
        <v>40649.291666665777</v>
      </c>
      <c r="B369" s="2">
        <v>53.77</v>
      </c>
      <c r="C369" s="3">
        <v>52.771554972494052</v>
      </c>
      <c r="D369" s="3">
        <v>53.08875135424212</v>
      </c>
      <c r="E369" s="3">
        <v>47.729652055242312</v>
      </c>
      <c r="F369" s="3">
        <v>52.372925027572066</v>
      </c>
      <c r="G369" s="3">
        <v>54.714740187048427</v>
      </c>
      <c r="H369" s="3">
        <v>49.878743333427131</v>
      </c>
      <c r="I369" s="3">
        <v>60.000775554222294</v>
      </c>
      <c r="J369" s="3">
        <v>55.988298454061706</v>
      </c>
      <c r="K369" s="3">
        <v>54.774288663531657</v>
      </c>
      <c r="N369" s="3">
        <f t="shared" si="10"/>
        <v>53.508972960184181</v>
      </c>
    </row>
    <row r="370" spans="1:14" x14ac:dyDescent="0.25">
      <c r="A370" s="6">
        <f t="shared" si="11"/>
        <v>40649.333333332441</v>
      </c>
      <c r="B370" s="2">
        <v>55.66</v>
      </c>
      <c r="C370" s="3">
        <v>53.505836168153017</v>
      </c>
      <c r="D370" s="3">
        <v>50.29151408189356</v>
      </c>
      <c r="E370" s="3">
        <v>58.60083873142122</v>
      </c>
      <c r="F370" s="3">
        <v>55.121879797717419</v>
      </c>
      <c r="G370" s="3">
        <v>55.911453188831992</v>
      </c>
      <c r="H370" s="3">
        <v>60.649053210227258</v>
      </c>
      <c r="I370" s="3">
        <v>54.941383699664911</v>
      </c>
      <c r="J370" s="3">
        <v>57.170574108334876</v>
      </c>
      <c r="K370" s="3">
        <v>55.267964080575204</v>
      </c>
      <c r="N370" s="3">
        <f t="shared" si="10"/>
        <v>55.712049706681945</v>
      </c>
    </row>
    <row r="371" spans="1:14" x14ac:dyDescent="0.25">
      <c r="A371" s="6">
        <f t="shared" si="11"/>
        <v>40649.374999999105</v>
      </c>
      <c r="B371" s="2">
        <v>56.12</v>
      </c>
      <c r="C371" s="3">
        <v>53.392288537989764</v>
      </c>
      <c r="D371" s="3">
        <v>55.059586653358885</v>
      </c>
      <c r="E371" s="3">
        <v>58.374797365004916</v>
      </c>
      <c r="F371" s="3">
        <v>50.246840384670634</v>
      </c>
      <c r="G371" s="3">
        <v>55.96468882954143</v>
      </c>
      <c r="H371" s="3">
        <v>54.782621447845337</v>
      </c>
      <c r="I371" s="3">
        <v>57.95355642767673</v>
      </c>
      <c r="J371" s="3">
        <v>60.715404155367892</v>
      </c>
      <c r="K371" s="3">
        <v>57.444038087363793</v>
      </c>
      <c r="N371" s="3">
        <f t="shared" si="10"/>
        <v>56.005382188881939</v>
      </c>
    </row>
    <row r="372" spans="1:14" x14ac:dyDescent="0.25">
      <c r="A372" s="6">
        <f t="shared" si="11"/>
        <v>40649.416666665769</v>
      </c>
      <c r="B372" s="2">
        <v>56.12</v>
      </c>
      <c r="C372" s="3">
        <v>57.515978798160106</v>
      </c>
      <c r="D372" s="3">
        <v>56.965016319830198</v>
      </c>
      <c r="E372" s="3">
        <v>51.929225565285059</v>
      </c>
      <c r="F372" s="3">
        <v>57.317750460678681</v>
      </c>
      <c r="G372" s="3">
        <v>52.695841485277249</v>
      </c>
      <c r="H372" s="3">
        <v>61.071677597125074</v>
      </c>
      <c r="I372" s="3">
        <v>60.204723850407518</v>
      </c>
      <c r="J372" s="3">
        <v>58.246540395130253</v>
      </c>
      <c r="K372" s="3">
        <v>57.4855302824432</v>
      </c>
      <c r="N372" s="3">
        <f t="shared" si="10"/>
        <v>56.955228475433728</v>
      </c>
    </row>
    <row r="373" spans="1:14" x14ac:dyDescent="0.25">
      <c r="A373" s="6">
        <f t="shared" si="11"/>
        <v>40649.458333332434</v>
      </c>
      <c r="B373" s="2">
        <v>56.18</v>
      </c>
      <c r="C373" s="3">
        <v>52.907174438466392</v>
      </c>
      <c r="D373" s="3">
        <v>56.101213432817936</v>
      </c>
      <c r="E373" s="3">
        <v>58.736057660030369</v>
      </c>
      <c r="F373" s="3">
        <v>58.730794155649868</v>
      </c>
      <c r="G373" s="3">
        <v>59.55335437587712</v>
      </c>
      <c r="H373" s="3">
        <v>58.368844860444113</v>
      </c>
      <c r="I373" s="3">
        <v>59.856432154191822</v>
      </c>
      <c r="J373" s="3">
        <v>55.800452824432199</v>
      </c>
      <c r="K373" s="3">
        <v>57.817022047068335</v>
      </c>
      <c r="N373" s="3">
        <f t="shared" si="10"/>
        <v>57.40513459489781</v>
      </c>
    </row>
    <row r="374" spans="1:14" x14ac:dyDescent="0.25">
      <c r="A374" s="6">
        <f t="shared" si="11"/>
        <v>40649.499999999098</v>
      </c>
      <c r="B374" s="2">
        <v>56.85</v>
      </c>
      <c r="C374" s="3">
        <v>58.304255454447748</v>
      </c>
      <c r="D374" s="3">
        <v>57.815668128116741</v>
      </c>
      <c r="E374" s="3">
        <v>53.757790576615285</v>
      </c>
      <c r="F374" s="3">
        <v>57.688597270040958</v>
      </c>
      <c r="G374" s="3">
        <v>58.351915800464297</v>
      </c>
      <c r="H374" s="3">
        <v>57.381050628585783</v>
      </c>
      <c r="I374" s="3">
        <v>55.156750156366812</v>
      </c>
      <c r="J374" s="3">
        <v>55.908419457315738</v>
      </c>
      <c r="K374" s="3">
        <v>52.561736932311831</v>
      </c>
      <c r="N374" s="3">
        <f t="shared" si="10"/>
        <v>56.377618440426524</v>
      </c>
    </row>
    <row r="375" spans="1:14" x14ac:dyDescent="0.25">
      <c r="A375" s="6">
        <f t="shared" si="11"/>
        <v>40649.541666665762</v>
      </c>
      <c r="B375" s="2">
        <v>55.01</v>
      </c>
      <c r="C375" s="3">
        <v>56.296826715971299</v>
      </c>
      <c r="D375" s="3">
        <v>52.915272642698561</v>
      </c>
      <c r="E375" s="3">
        <v>55.007143004769148</v>
      </c>
      <c r="F375" s="3">
        <v>62.449441259458638</v>
      </c>
      <c r="G375" s="3">
        <v>55.920064668972572</v>
      </c>
      <c r="H375" s="3">
        <v>61.176962128138534</v>
      </c>
      <c r="I375" s="3">
        <v>54.361298769372667</v>
      </c>
      <c r="J375" s="3">
        <v>52.504706927957002</v>
      </c>
      <c r="K375" s="3">
        <v>54.850660026967759</v>
      </c>
      <c r="N375" s="3">
        <f t="shared" si="10"/>
        <v>56.049237614430623</v>
      </c>
    </row>
    <row r="376" spans="1:14" x14ac:dyDescent="0.25">
      <c r="A376" s="6">
        <f t="shared" si="11"/>
        <v>40649.583333332426</v>
      </c>
      <c r="B376" s="2">
        <v>52.44</v>
      </c>
      <c r="C376" s="3">
        <v>58.174099918164792</v>
      </c>
      <c r="D376" s="3">
        <v>53.177981837746536</v>
      </c>
      <c r="E376" s="3">
        <v>52.488270170732086</v>
      </c>
      <c r="F376" s="3">
        <v>49.617995583394602</v>
      </c>
      <c r="G376" s="3">
        <v>55.411792197254506</v>
      </c>
      <c r="H376" s="3">
        <v>55.043487635596833</v>
      </c>
      <c r="I376" s="3">
        <v>52.385837976797248</v>
      </c>
      <c r="J376" s="3">
        <v>49.849410957607617</v>
      </c>
      <c r="K376" s="3">
        <v>45.516395284738067</v>
      </c>
      <c r="N376" s="3">
        <f t="shared" si="10"/>
        <v>52.41052715620323</v>
      </c>
    </row>
    <row r="377" spans="1:14" x14ac:dyDescent="0.25">
      <c r="A377" s="6">
        <f t="shared" si="11"/>
        <v>40649.624999999091</v>
      </c>
      <c r="B377" s="2">
        <v>50</v>
      </c>
      <c r="C377" s="3">
        <v>49.067627619641868</v>
      </c>
      <c r="D377" s="3">
        <v>54.53912389528054</v>
      </c>
      <c r="E377" s="3">
        <v>51.835085240889867</v>
      </c>
      <c r="F377" s="3">
        <v>49.335992916945941</v>
      </c>
      <c r="G377" s="3">
        <v>52.107943344275576</v>
      </c>
      <c r="H377" s="3">
        <v>49.310824679461781</v>
      </c>
      <c r="I377" s="3">
        <v>48.84574902741177</v>
      </c>
      <c r="J377" s="3">
        <v>48.269861371334784</v>
      </c>
      <c r="K377" s="3">
        <v>50.632103735200438</v>
      </c>
      <c r="N377" s="3">
        <f t="shared" si="10"/>
        <v>50.394431183044262</v>
      </c>
    </row>
    <row r="378" spans="1:14" x14ac:dyDescent="0.25">
      <c r="A378" s="6">
        <f t="shared" si="11"/>
        <v>40649.666666665755</v>
      </c>
      <c r="B378" s="2">
        <v>50</v>
      </c>
      <c r="C378" s="3">
        <v>48.630274884864541</v>
      </c>
      <c r="D378" s="3">
        <v>42.875619786745716</v>
      </c>
      <c r="E378" s="3">
        <v>52.532136673499799</v>
      </c>
      <c r="F378" s="3">
        <v>48.973192363148492</v>
      </c>
      <c r="G378" s="3">
        <v>50.375116079303126</v>
      </c>
      <c r="H378" s="3">
        <v>52.67761150402189</v>
      </c>
      <c r="I378" s="3">
        <v>46.156106740308935</v>
      </c>
      <c r="J378" s="3">
        <v>47.068826153339202</v>
      </c>
      <c r="K378" s="3">
        <v>52.065872126903542</v>
      </c>
      <c r="N378" s="3">
        <f t="shared" si="10"/>
        <v>49.135475631213524</v>
      </c>
    </row>
    <row r="379" spans="1:14" x14ac:dyDescent="0.25">
      <c r="A379" s="6">
        <f t="shared" si="11"/>
        <v>40649.708333332419</v>
      </c>
      <c r="B379" s="2">
        <v>52.57</v>
      </c>
      <c r="C379" s="3">
        <v>56.613490562984602</v>
      </c>
      <c r="D379" s="3">
        <v>53.060132774939412</v>
      </c>
      <c r="E379" s="3">
        <v>50.742622200537944</v>
      </c>
      <c r="F379" s="3">
        <v>51.959646472653759</v>
      </c>
      <c r="G379" s="3">
        <v>54.487106818394729</v>
      </c>
      <c r="H379" s="3">
        <v>55.686760729136424</v>
      </c>
      <c r="I379" s="3">
        <v>56.271437232580716</v>
      </c>
      <c r="J379" s="3">
        <v>53.594206567635091</v>
      </c>
      <c r="K379" s="3">
        <v>53.574792020646498</v>
      </c>
      <c r="N379" s="3">
        <f t="shared" si="10"/>
        <v>53.856019537950921</v>
      </c>
    </row>
    <row r="380" spans="1:14" x14ac:dyDescent="0.25">
      <c r="A380" s="6">
        <f t="shared" si="11"/>
        <v>40649.749999999083</v>
      </c>
      <c r="B380" s="2">
        <v>55.98</v>
      </c>
      <c r="C380" s="3">
        <v>47.367389551225436</v>
      </c>
      <c r="D380" s="3">
        <v>59.430848950135911</v>
      </c>
      <c r="E380" s="3">
        <v>54.271571565703944</v>
      </c>
      <c r="F380" s="3">
        <v>51.886008687471076</v>
      </c>
      <c r="G380" s="3">
        <v>61.937681039567735</v>
      </c>
      <c r="H380" s="3">
        <v>52.523520396507926</v>
      </c>
      <c r="I380" s="3">
        <v>58.731631331602848</v>
      </c>
      <c r="J380" s="3">
        <v>59.863178669288111</v>
      </c>
      <c r="K380" s="3">
        <v>59.314700604293833</v>
      </c>
      <c r="N380" s="3">
        <f t="shared" si="10"/>
        <v>56.13065307957968</v>
      </c>
    </row>
    <row r="381" spans="1:14" x14ac:dyDescent="0.25">
      <c r="A381" s="6">
        <f t="shared" si="11"/>
        <v>40649.791666665747</v>
      </c>
      <c r="B381" s="2">
        <v>56.17</v>
      </c>
      <c r="C381" s="3">
        <v>55.846780417920769</v>
      </c>
      <c r="D381" s="3">
        <v>58.965247977039027</v>
      </c>
      <c r="E381" s="3">
        <v>54.459759934877638</v>
      </c>
      <c r="F381" s="3">
        <v>54.292626520909948</v>
      </c>
      <c r="G381" s="3">
        <v>56.936078907287353</v>
      </c>
      <c r="H381" s="3">
        <v>60.443130487239614</v>
      </c>
      <c r="I381" s="3">
        <v>61.61575952616974</v>
      </c>
      <c r="J381" s="3">
        <v>57.85368988952316</v>
      </c>
      <c r="K381" s="3">
        <v>54.200319327552535</v>
      </c>
      <c r="N381" s="3">
        <f t="shared" si="10"/>
        <v>57.078339298851972</v>
      </c>
    </row>
    <row r="382" spans="1:14" x14ac:dyDescent="0.25">
      <c r="A382" s="6">
        <f t="shared" si="11"/>
        <v>40649.833333332412</v>
      </c>
      <c r="B382" s="2">
        <v>59.93</v>
      </c>
      <c r="C382" s="3">
        <v>62.083855620282002</v>
      </c>
      <c r="D382" s="3">
        <v>58.036987236289875</v>
      </c>
      <c r="E382" s="3">
        <v>54.428333848287423</v>
      </c>
      <c r="F382" s="3">
        <v>65.169502587100851</v>
      </c>
      <c r="G382" s="3">
        <v>54.646214550034585</v>
      </c>
      <c r="H382" s="3">
        <v>59.800643228158506</v>
      </c>
      <c r="I382" s="3">
        <v>60.558088411909665</v>
      </c>
      <c r="J382" s="3">
        <v>56.163720195712301</v>
      </c>
      <c r="K382" s="3">
        <v>60.202698248331508</v>
      </c>
      <c r="N382" s="3">
        <f t="shared" si="10"/>
        <v>59.102004392610674</v>
      </c>
    </row>
    <row r="383" spans="1:14" x14ac:dyDescent="0.25">
      <c r="A383" s="6">
        <f t="shared" si="11"/>
        <v>40649.874999999076</v>
      </c>
      <c r="B383" s="2">
        <v>57.04</v>
      </c>
      <c r="C383" s="3">
        <v>54.7767391867431</v>
      </c>
      <c r="D383" s="3">
        <v>60.511156966869365</v>
      </c>
      <c r="E383" s="3">
        <v>57.671231903969144</v>
      </c>
      <c r="F383" s="3">
        <v>55.714648233103354</v>
      </c>
      <c r="G383" s="3">
        <v>57.987248238354049</v>
      </c>
      <c r="H383" s="3">
        <v>55.962249337744858</v>
      </c>
      <c r="I383" s="3">
        <v>61.473255782032346</v>
      </c>
      <c r="J383" s="3">
        <v>59.457495797674049</v>
      </c>
      <c r="K383" s="3">
        <v>59.593678717462765</v>
      </c>
      <c r="N383" s="3">
        <f t="shared" si="10"/>
        <v>58.018770416395306</v>
      </c>
    </row>
    <row r="384" spans="1:14" x14ac:dyDescent="0.25">
      <c r="A384" s="6">
        <f t="shared" si="11"/>
        <v>40649.91666666574</v>
      </c>
      <c r="B384" s="2">
        <v>57.13</v>
      </c>
      <c r="C384" s="3">
        <v>60.26255560643505</v>
      </c>
      <c r="D384" s="3">
        <v>57.777997366271855</v>
      </c>
      <c r="E384" s="3">
        <v>58.563047658101183</v>
      </c>
      <c r="F384" s="3">
        <v>58.693617456167651</v>
      </c>
      <c r="G384" s="3">
        <v>59.89435498701004</v>
      </c>
      <c r="H384" s="3">
        <v>59.866137144646927</v>
      </c>
      <c r="I384" s="3">
        <v>59.037866771804431</v>
      </c>
      <c r="J384" s="3">
        <v>55.841665925474111</v>
      </c>
      <c r="K384" s="3">
        <v>58.962799193356801</v>
      </c>
      <c r="N384" s="3">
        <f t="shared" si="10"/>
        <v>58.603004210926805</v>
      </c>
    </row>
    <row r="385" spans="1:14" x14ac:dyDescent="0.25">
      <c r="A385" s="6">
        <f t="shared" si="11"/>
        <v>40649.958333332404</v>
      </c>
      <c r="B385" s="2">
        <v>53.2</v>
      </c>
      <c r="C385" s="3">
        <v>49.948670552656736</v>
      </c>
      <c r="D385" s="3">
        <v>53.571707466597566</v>
      </c>
      <c r="E385" s="3">
        <v>59.024673964193177</v>
      </c>
      <c r="F385" s="3">
        <v>54.917334916188999</v>
      </c>
      <c r="G385" s="3">
        <v>50.255244144209072</v>
      </c>
      <c r="H385" s="3">
        <v>55.793760269244409</v>
      </c>
      <c r="I385" s="3">
        <v>52.649854834327968</v>
      </c>
      <c r="J385" s="3">
        <v>50.881777094927685</v>
      </c>
      <c r="K385" s="3">
        <v>52.340551773676012</v>
      </c>
      <c r="N385" s="3">
        <f t="shared" si="10"/>
        <v>53.258357501602163</v>
      </c>
    </row>
    <row r="386" spans="1:14" x14ac:dyDescent="0.25">
      <c r="A386" s="6">
        <f t="shared" si="11"/>
        <v>40649.999999999069</v>
      </c>
      <c r="B386" s="2">
        <v>53.4</v>
      </c>
      <c r="C386" s="3">
        <v>53.593743760539731</v>
      </c>
      <c r="D386" s="3">
        <v>56.72582630817535</v>
      </c>
      <c r="E386" s="3">
        <v>52.521160221115601</v>
      </c>
      <c r="F386" s="3">
        <v>55.961634073078748</v>
      </c>
      <c r="G386" s="3">
        <v>51.889463330501506</v>
      </c>
      <c r="H386" s="3">
        <v>54.607712668632132</v>
      </c>
      <c r="I386" s="3">
        <v>57.798925584233089</v>
      </c>
      <c r="J386" s="3">
        <v>55.759915820642057</v>
      </c>
      <c r="K386" s="3">
        <v>50.303599345603679</v>
      </c>
      <c r="N386" s="3">
        <f t="shared" si="10"/>
        <v>54.256198111252182</v>
      </c>
    </row>
    <row r="387" spans="1:14" x14ac:dyDescent="0.25">
      <c r="A387" s="6">
        <f t="shared" si="11"/>
        <v>40650.041666665733</v>
      </c>
      <c r="B387" s="2">
        <v>52.74</v>
      </c>
      <c r="C387" s="3">
        <v>53.152706386190204</v>
      </c>
      <c r="D387" s="3">
        <v>56.86040412466847</v>
      </c>
      <c r="E387" s="3">
        <v>57.119457545292093</v>
      </c>
      <c r="F387" s="3">
        <v>51.815514358534685</v>
      </c>
      <c r="G387" s="3">
        <v>50.692749097933564</v>
      </c>
      <c r="H387" s="3">
        <v>57.964526877575658</v>
      </c>
      <c r="I387" s="3">
        <v>55.616065594583979</v>
      </c>
      <c r="J387" s="3">
        <v>48.822705438665118</v>
      </c>
      <c r="K387" s="3">
        <v>50.995712678260119</v>
      </c>
      <c r="N387" s="3">
        <f t="shared" ref="N387:N450" si="12">AVERAGE(B387:K387)</f>
        <v>53.577984210170392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51.529058020218201</v>
      </c>
      <c r="D388" s="3">
        <v>49.942955901353237</v>
      </c>
      <c r="E388" s="3">
        <v>44.841784304244314</v>
      </c>
      <c r="F388" s="3">
        <v>54.793895345971485</v>
      </c>
      <c r="G388" s="3">
        <v>47.036477637553261</v>
      </c>
      <c r="H388" s="3">
        <v>52.018600521102265</v>
      </c>
      <c r="I388" s="3">
        <v>44.585102115734699</v>
      </c>
      <c r="J388" s="3">
        <v>52.288177887478646</v>
      </c>
      <c r="K388" s="3">
        <v>50.696191192114625</v>
      </c>
      <c r="N388" s="3">
        <f t="shared" si="12"/>
        <v>49.768224292577074</v>
      </c>
    </row>
    <row r="389" spans="1:14" x14ac:dyDescent="0.25">
      <c r="A389" s="6">
        <f t="shared" si="13"/>
        <v>40650.124999999061</v>
      </c>
      <c r="B389" s="2">
        <v>45.28</v>
      </c>
      <c r="C389" s="3">
        <v>45.877256570832849</v>
      </c>
      <c r="D389" s="3">
        <v>46.417239211866942</v>
      </c>
      <c r="E389" s="3">
        <v>47.250679033740653</v>
      </c>
      <c r="F389" s="3">
        <v>43.99985891911043</v>
      </c>
      <c r="G389" s="3">
        <v>47.161055264254564</v>
      </c>
      <c r="H389" s="3">
        <v>46.182940897400407</v>
      </c>
      <c r="I389" s="3">
        <v>43.491226471031851</v>
      </c>
      <c r="J389" s="3">
        <v>46.408456183902359</v>
      </c>
      <c r="K389" s="3">
        <v>47.771425251819586</v>
      </c>
      <c r="N389" s="3">
        <f t="shared" si="12"/>
        <v>45.984013780395962</v>
      </c>
    </row>
    <row r="390" spans="1:14" x14ac:dyDescent="0.25">
      <c r="A390" s="6">
        <f t="shared" si="13"/>
        <v>40650.166666665726</v>
      </c>
      <c r="B390" s="2">
        <v>45.31</v>
      </c>
      <c r="C390" s="3">
        <v>46.114138733779498</v>
      </c>
      <c r="D390" s="3">
        <v>46.184154496253868</v>
      </c>
      <c r="E390" s="3">
        <v>47.949085452565107</v>
      </c>
      <c r="F390" s="3">
        <v>43.050178069620458</v>
      </c>
      <c r="G390" s="3">
        <v>46.651497393566352</v>
      </c>
      <c r="H390" s="3">
        <v>47.537923022105524</v>
      </c>
      <c r="I390" s="3">
        <v>41.565925629892305</v>
      </c>
      <c r="J390" s="3">
        <v>44.30241139202343</v>
      </c>
      <c r="K390" s="3">
        <v>43.426112116103191</v>
      </c>
      <c r="N390" s="3">
        <f t="shared" si="12"/>
        <v>45.209142630590975</v>
      </c>
    </row>
    <row r="391" spans="1:14" x14ac:dyDescent="0.25">
      <c r="A391" s="6">
        <f t="shared" si="13"/>
        <v>40650.20833333239</v>
      </c>
      <c r="B391" s="2">
        <v>48.1</v>
      </c>
      <c r="C391" s="3">
        <v>48.440752359007874</v>
      </c>
      <c r="D391" s="3">
        <v>45.296358696442844</v>
      </c>
      <c r="E391" s="3">
        <v>51.531351887820669</v>
      </c>
      <c r="F391" s="3">
        <v>49.93968122023103</v>
      </c>
      <c r="G391" s="3">
        <v>48.988363772881421</v>
      </c>
      <c r="H391" s="3">
        <v>46.043257113182911</v>
      </c>
      <c r="I391" s="3">
        <v>50.733735218563069</v>
      </c>
      <c r="J391" s="3">
        <v>48.699595425252774</v>
      </c>
      <c r="K391" s="3">
        <v>46.160384635323965</v>
      </c>
      <c r="N391" s="3">
        <f t="shared" si="12"/>
        <v>48.393348032870655</v>
      </c>
    </row>
    <row r="392" spans="1:14" x14ac:dyDescent="0.25">
      <c r="A392" s="6">
        <f t="shared" si="13"/>
        <v>40650.249999999054</v>
      </c>
      <c r="B392" s="2">
        <v>44</v>
      </c>
      <c r="C392" s="3">
        <v>42.488977751417494</v>
      </c>
      <c r="D392" s="3">
        <v>43.822820163936321</v>
      </c>
      <c r="E392" s="3">
        <v>41.995461307417258</v>
      </c>
      <c r="F392" s="3">
        <v>41.257755472586972</v>
      </c>
      <c r="G392" s="3">
        <v>43.455176884659025</v>
      </c>
      <c r="H392" s="3">
        <v>40.22455699009398</v>
      </c>
      <c r="I392" s="3">
        <v>40.708973705563466</v>
      </c>
      <c r="J392" s="3">
        <v>44.689516101686571</v>
      </c>
      <c r="K392" s="3">
        <v>42.426348238082149</v>
      </c>
      <c r="N392" s="3">
        <f t="shared" si="12"/>
        <v>42.506958661544324</v>
      </c>
    </row>
    <row r="393" spans="1:14" x14ac:dyDescent="0.25">
      <c r="A393" s="6">
        <f t="shared" si="13"/>
        <v>40650.291666665718</v>
      </c>
      <c r="B393" s="2">
        <v>47.49</v>
      </c>
      <c r="C393" s="3">
        <v>47.263309624569295</v>
      </c>
      <c r="D393" s="3">
        <v>45.751631276813825</v>
      </c>
      <c r="E393" s="3">
        <v>48.653711716491202</v>
      </c>
      <c r="F393" s="3">
        <v>47.285646525225708</v>
      </c>
      <c r="G393" s="3">
        <v>49.017761504590105</v>
      </c>
      <c r="H393" s="3">
        <v>46.850126699347193</v>
      </c>
      <c r="I393" s="3">
        <v>47.305323024483116</v>
      </c>
      <c r="J393" s="3">
        <v>45.422241552750506</v>
      </c>
      <c r="K393" s="3">
        <v>51.931671897536475</v>
      </c>
      <c r="N393" s="3">
        <f t="shared" si="12"/>
        <v>47.697142382180743</v>
      </c>
    </row>
    <row r="394" spans="1:14" x14ac:dyDescent="0.25">
      <c r="A394" s="6">
        <f t="shared" si="13"/>
        <v>40650.333333332383</v>
      </c>
      <c r="B394" s="2">
        <v>49.43</v>
      </c>
      <c r="C394" s="3">
        <v>45.286901466667885</v>
      </c>
      <c r="D394" s="3">
        <v>50.368642751355203</v>
      </c>
      <c r="E394" s="3">
        <v>44.09177111108837</v>
      </c>
      <c r="F394" s="3">
        <v>49.932054734815146</v>
      </c>
      <c r="G394" s="3">
        <v>49.866478707627728</v>
      </c>
      <c r="H394" s="3">
        <v>49.225301761571139</v>
      </c>
      <c r="I394" s="3">
        <v>46.601808430749756</v>
      </c>
      <c r="J394" s="3">
        <v>50.324349534828471</v>
      </c>
      <c r="K394" s="3">
        <v>48.403683569280169</v>
      </c>
      <c r="N394" s="3">
        <f t="shared" si="12"/>
        <v>48.35309920679839</v>
      </c>
    </row>
    <row r="395" spans="1:14" x14ac:dyDescent="0.25">
      <c r="A395" s="6">
        <f t="shared" si="13"/>
        <v>40650.374999999047</v>
      </c>
      <c r="B395" s="2">
        <v>51.27</v>
      </c>
      <c r="C395" s="3">
        <v>50.725543024074135</v>
      </c>
      <c r="D395" s="3">
        <v>50.911257967635656</v>
      </c>
      <c r="E395" s="3">
        <v>51.429532036135576</v>
      </c>
      <c r="F395" s="3">
        <v>50.752693968902591</v>
      </c>
      <c r="G395" s="3">
        <v>57.253891507950378</v>
      </c>
      <c r="H395" s="3">
        <v>50.48682513397975</v>
      </c>
      <c r="I395" s="3">
        <v>48.362292647315769</v>
      </c>
      <c r="J395" s="3">
        <v>47.900618815861264</v>
      </c>
      <c r="K395" s="3">
        <v>51.494642155092869</v>
      </c>
      <c r="N395" s="3">
        <f t="shared" si="12"/>
        <v>51.058729725694803</v>
      </c>
    </row>
    <row r="396" spans="1:14" x14ac:dyDescent="0.25">
      <c r="A396" s="6">
        <f t="shared" si="13"/>
        <v>40650.416666665711</v>
      </c>
      <c r="B396" s="2">
        <v>52.77</v>
      </c>
      <c r="C396" s="3">
        <v>58.703098235269714</v>
      </c>
      <c r="D396" s="3">
        <v>56.367067488862141</v>
      </c>
      <c r="E396" s="3">
        <v>54.266339903008451</v>
      </c>
      <c r="F396" s="3">
        <v>54.084070383500297</v>
      </c>
      <c r="G396" s="3">
        <v>49.148229415674152</v>
      </c>
      <c r="H396" s="3">
        <v>52.917010770497029</v>
      </c>
      <c r="I396" s="3">
        <v>51.447410979944223</v>
      </c>
      <c r="J396" s="3">
        <v>53.608126453820915</v>
      </c>
      <c r="K396" s="3">
        <v>53.24096658945485</v>
      </c>
      <c r="N396" s="3">
        <f t="shared" si="12"/>
        <v>53.655232022003176</v>
      </c>
    </row>
    <row r="397" spans="1:14" x14ac:dyDescent="0.25">
      <c r="A397" s="6">
        <f t="shared" si="13"/>
        <v>40650.458333332375</v>
      </c>
      <c r="B397" s="2">
        <v>53.02</v>
      </c>
      <c r="C397" s="3">
        <v>53.23503499639618</v>
      </c>
      <c r="D397" s="3">
        <v>52.555281372883471</v>
      </c>
      <c r="E397" s="3">
        <v>51.809838156567608</v>
      </c>
      <c r="F397" s="3">
        <v>53.401994579718021</v>
      </c>
      <c r="G397" s="3">
        <v>58.064576671322207</v>
      </c>
      <c r="H397" s="3">
        <v>56.711586138921916</v>
      </c>
      <c r="I397" s="3">
        <v>50.664199027551227</v>
      </c>
      <c r="J397" s="3">
        <v>52.926263069256237</v>
      </c>
      <c r="K397" s="3">
        <v>52.124124755855028</v>
      </c>
      <c r="N397" s="3">
        <f t="shared" si="12"/>
        <v>53.451289876847184</v>
      </c>
    </row>
    <row r="398" spans="1:14" x14ac:dyDescent="0.25">
      <c r="A398" s="6">
        <f t="shared" si="13"/>
        <v>40650.49999999904</v>
      </c>
      <c r="B398" s="2">
        <v>53.04</v>
      </c>
      <c r="C398" s="3">
        <v>53.105669823762</v>
      </c>
      <c r="D398" s="3">
        <v>51.468983772339733</v>
      </c>
      <c r="E398" s="3">
        <v>54.235580434250423</v>
      </c>
      <c r="F398" s="3">
        <v>53.085073647960023</v>
      </c>
      <c r="G398" s="3">
        <v>57.748944929208051</v>
      </c>
      <c r="H398" s="3">
        <v>51.153093189206558</v>
      </c>
      <c r="I398" s="3">
        <v>55.123800207353121</v>
      </c>
      <c r="J398" s="3">
        <v>54.841733510067989</v>
      </c>
      <c r="K398" s="3">
        <v>45.314524850630086</v>
      </c>
      <c r="N398" s="3">
        <f t="shared" si="12"/>
        <v>52.911740436477793</v>
      </c>
    </row>
    <row r="399" spans="1:14" x14ac:dyDescent="0.25">
      <c r="A399" s="6">
        <f t="shared" si="13"/>
        <v>40650.541666665704</v>
      </c>
      <c r="B399" s="2">
        <v>48.18</v>
      </c>
      <c r="C399" s="3">
        <v>47.96900787510409</v>
      </c>
      <c r="D399" s="3">
        <v>49.182375113770256</v>
      </c>
      <c r="E399" s="3">
        <v>48.005792415074225</v>
      </c>
      <c r="F399" s="3">
        <v>50.363143185134042</v>
      </c>
      <c r="G399" s="3">
        <v>44.155145709209776</v>
      </c>
      <c r="H399" s="3">
        <v>44.243758034556805</v>
      </c>
      <c r="I399" s="3">
        <v>50.41640401750437</v>
      </c>
      <c r="J399" s="3">
        <v>49.196002753350555</v>
      </c>
      <c r="K399" s="3">
        <v>52.531537936796148</v>
      </c>
      <c r="N399" s="3">
        <f t="shared" si="12"/>
        <v>48.424316704050028</v>
      </c>
    </row>
    <row r="400" spans="1:14" x14ac:dyDescent="0.25">
      <c r="A400" s="6">
        <f t="shared" si="13"/>
        <v>40650.583333332368</v>
      </c>
      <c r="B400" s="2">
        <v>41.98</v>
      </c>
      <c r="C400" s="3">
        <v>41.9147366727587</v>
      </c>
      <c r="D400" s="3">
        <v>40.690241350092506</v>
      </c>
      <c r="E400" s="3">
        <v>37.010264614903413</v>
      </c>
      <c r="F400" s="3">
        <v>46.30353365889966</v>
      </c>
      <c r="G400" s="3">
        <v>39.073922562686192</v>
      </c>
      <c r="H400" s="3">
        <v>42.067413701454576</v>
      </c>
      <c r="I400" s="3">
        <v>39.981764769392811</v>
      </c>
      <c r="J400" s="3">
        <v>41.391036482086882</v>
      </c>
      <c r="K400" s="3">
        <v>40.334773718478203</v>
      </c>
      <c r="N400" s="3">
        <f t="shared" si="12"/>
        <v>41.074768753075297</v>
      </c>
    </row>
    <row r="401" spans="1:14" x14ac:dyDescent="0.25">
      <c r="A401" s="6">
        <f t="shared" si="13"/>
        <v>40650.624999999032</v>
      </c>
      <c r="B401" s="2">
        <v>37.31</v>
      </c>
      <c r="C401" s="3">
        <v>40.280711198027504</v>
      </c>
      <c r="D401" s="3">
        <v>39.321409779717015</v>
      </c>
      <c r="E401" s="3">
        <v>40.465501874931896</v>
      </c>
      <c r="F401" s="3">
        <v>40.814533217082605</v>
      </c>
      <c r="G401" s="3">
        <v>34.880497325480931</v>
      </c>
      <c r="H401" s="3">
        <v>38.465702018153095</v>
      </c>
      <c r="I401" s="3">
        <v>35.281169697030563</v>
      </c>
      <c r="J401" s="3">
        <v>36.3661040031581</v>
      </c>
      <c r="K401" s="3">
        <v>37.534660081940849</v>
      </c>
      <c r="N401" s="3">
        <f t="shared" si="12"/>
        <v>38.07202891955226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38.01842758651145</v>
      </c>
      <c r="D402" s="3">
        <v>38.062758677721988</v>
      </c>
      <c r="E402" s="3">
        <v>39.964949627067099</v>
      </c>
      <c r="F402" s="3">
        <v>40.329334906724164</v>
      </c>
      <c r="G402" s="3">
        <v>39.811935267546204</v>
      </c>
      <c r="H402" s="3">
        <v>40.538142846000824</v>
      </c>
      <c r="I402" s="3">
        <v>41.824896369099513</v>
      </c>
      <c r="J402" s="3">
        <v>42.267463953381828</v>
      </c>
      <c r="K402" s="3">
        <v>44.320828412125039</v>
      </c>
      <c r="N402" s="3">
        <f t="shared" si="12"/>
        <v>40.608873764617805</v>
      </c>
    </row>
    <row r="403" spans="1:14" x14ac:dyDescent="0.25">
      <c r="A403" s="6">
        <f t="shared" si="13"/>
        <v>40650.708333332361</v>
      </c>
      <c r="B403" s="2">
        <v>49.58</v>
      </c>
      <c r="C403" s="3">
        <v>49.123222205439234</v>
      </c>
      <c r="D403" s="3">
        <v>46.965030787224947</v>
      </c>
      <c r="E403" s="3">
        <v>49.460038815970009</v>
      </c>
      <c r="F403" s="3">
        <v>52.370332387704622</v>
      </c>
      <c r="G403" s="3">
        <v>49.820308872351923</v>
      </c>
      <c r="H403" s="3">
        <v>50.135570386917991</v>
      </c>
      <c r="I403" s="3">
        <v>45.73351281306914</v>
      </c>
      <c r="J403" s="3">
        <v>49.182742019392926</v>
      </c>
      <c r="K403" s="3">
        <v>51.852179479818638</v>
      </c>
      <c r="N403" s="3">
        <f t="shared" si="12"/>
        <v>49.422293776788948</v>
      </c>
    </row>
    <row r="404" spans="1:14" x14ac:dyDescent="0.25">
      <c r="A404" s="6">
        <f t="shared" si="13"/>
        <v>40650.749999999025</v>
      </c>
      <c r="B404" s="2">
        <v>51.23</v>
      </c>
      <c r="C404" s="3">
        <v>55.371184939359367</v>
      </c>
      <c r="D404" s="3">
        <v>53.382504287204874</v>
      </c>
      <c r="E404" s="3">
        <v>51.871782265889841</v>
      </c>
      <c r="F404" s="3">
        <v>49.46233878401069</v>
      </c>
      <c r="G404" s="3">
        <v>49.982153939273083</v>
      </c>
      <c r="H404" s="3">
        <v>50.402104661881317</v>
      </c>
      <c r="I404" s="3">
        <v>49.859803611024766</v>
      </c>
      <c r="J404" s="3">
        <v>50.407036061408185</v>
      </c>
      <c r="K404" s="3">
        <v>53.091012801771882</v>
      </c>
      <c r="N404" s="3">
        <f t="shared" si="12"/>
        <v>51.505992135182396</v>
      </c>
    </row>
    <row r="405" spans="1:14" x14ac:dyDescent="0.25">
      <c r="A405" s="6">
        <f t="shared" si="13"/>
        <v>40650.791666665689</v>
      </c>
      <c r="B405" s="2">
        <v>54.76</v>
      </c>
      <c r="C405" s="3">
        <v>59.805269194698916</v>
      </c>
      <c r="D405" s="3">
        <v>53.830827164363384</v>
      </c>
      <c r="E405" s="3">
        <v>53.256030356529052</v>
      </c>
      <c r="F405" s="3">
        <v>57.512685808950742</v>
      </c>
      <c r="G405" s="3">
        <v>56.60731374282777</v>
      </c>
      <c r="H405" s="3">
        <v>63.751610285359554</v>
      </c>
      <c r="I405" s="3">
        <v>54.450342553221816</v>
      </c>
      <c r="J405" s="3">
        <v>58.687797514289031</v>
      </c>
      <c r="K405" s="3">
        <v>53.971607927860333</v>
      </c>
      <c r="N405" s="3">
        <f t="shared" si="12"/>
        <v>56.663348454810055</v>
      </c>
    </row>
    <row r="406" spans="1:14" x14ac:dyDescent="0.25">
      <c r="A406" s="6">
        <f t="shared" si="13"/>
        <v>40650.833333332354</v>
      </c>
      <c r="B406" s="2">
        <v>56.46</v>
      </c>
      <c r="C406" s="3">
        <v>54.542429577511882</v>
      </c>
      <c r="D406" s="3">
        <v>55.405071175637232</v>
      </c>
      <c r="E406" s="3">
        <v>54.098265366070748</v>
      </c>
      <c r="F406" s="3">
        <v>52.279546700884175</v>
      </c>
      <c r="G406" s="3">
        <v>54.877714348727586</v>
      </c>
      <c r="H406" s="3">
        <v>55.668938610624259</v>
      </c>
      <c r="I406" s="3">
        <v>55.345658827066458</v>
      </c>
      <c r="J406" s="3">
        <v>54.795702234212833</v>
      </c>
      <c r="K406" s="3">
        <v>55.195058028042368</v>
      </c>
      <c r="N406" s="3">
        <f t="shared" si="12"/>
        <v>54.866838486877761</v>
      </c>
    </row>
    <row r="407" spans="1:14" x14ac:dyDescent="0.25">
      <c r="A407" s="6">
        <f t="shared" si="13"/>
        <v>40650.874999999018</v>
      </c>
      <c r="B407" s="2">
        <v>56.7</v>
      </c>
      <c r="C407" s="3">
        <v>52.426223708825582</v>
      </c>
      <c r="D407" s="3">
        <v>61.391913905983863</v>
      </c>
      <c r="E407" s="3">
        <v>55.051388715752381</v>
      </c>
      <c r="F407" s="3">
        <v>57.832028574590083</v>
      </c>
      <c r="G407" s="3">
        <v>59.91417090875386</v>
      </c>
      <c r="H407" s="3">
        <v>58.10759874888732</v>
      </c>
      <c r="I407" s="3">
        <v>59.512945766542053</v>
      </c>
      <c r="J407" s="3">
        <v>58.764494379399721</v>
      </c>
      <c r="K407" s="3">
        <v>55.432418839142088</v>
      </c>
      <c r="N407" s="3">
        <f t="shared" si="12"/>
        <v>57.513318354787692</v>
      </c>
    </row>
    <row r="408" spans="1:14" x14ac:dyDescent="0.25">
      <c r="A408" s="6">
        <f t="shared" si="13"/>
        <v>40650.916666665682</v>
      </c>
      <c r="B408" s="2">
        <v>57.22</v>
      </c>
      <c r="C408" s="3">
        <v>56.165836044856775</v>
      </c>
      <c r="D408" s="3">
        <v>59.841018581080796</v>
      </c>
      <c r="E408" s="3">
        <v>63.385000139414331</v>
      </c>
      <c r="F408" s="3">
        <v>53.815607866717869</v>
      </c>
      <c r="G408" s="3">
        <v>60.853010832647982</v>
      </c>
      <c r="H408" s="3">
        <v>58.376006637086142</v>
      </c>
      <c r="I408" s="3">
        <v>57.278397012713796</v>
      </c>
      <c r="J408" s="3">
        <v>57.31302775625776</v>
      </c>
      <c r="K408" s="3">
        <v>60.581718368504021</v>
      </c>
      <c r="N408" s="3">
        <f t="shared" si="12"/>
        <v>58.482962323927936</v>
      </c>
    </row>
    <row r="409" spans="1:14" x14ac:dyDescent="0.25">
      <c r="A409" s="6">
        <f t="shared" si="13"/>
        <v>40650.958333332346</v>
      </c>
      <c r="B409" s="2">
        <v>52.71</v>
      </c>
      <c r="C409" s="3">
        <v>58.608465830616481</v>
      </c>
      <c r="D409" s="3">
        <v>57.792850218905777</v>
      </c>
      <c r="E409" s="3">
        <v>54.778639365105661</v>
      </c>
      <c r="F409" s="3">
        <v>54.428006810866812</v>
      </c>
      <c r="G409" s="3">
        <v>53.182350290184154</v>
      </c>
      <c r="H409" s="3">
        <v>48.740336542198591</v>
      </c>
      <c r="I409" s="3">
        <v>52.911034045197439</v>
      </c>
      <c r="J409" s="3">
        <v>54.200018376389828</v>
      </c>
      <c r="K409" s="3">
        <v>54.460289983360653</v>
      </c>
      <c r="N409" s="3">
        <f t="shared" si="12"/>
        <v>54.181199146282538</v>
      </c>
    </row>
    <row r="410" spans="1:14" x14ac:dyDescent="0.25">
      <c r="A410" s="6">
        <f t="shared" si="13"/>
        <v>40650.99999999901</v>
      </c>
      <c r="B410" s="2">
        <v>49.57</v>
      </c>
      <c r="C410" s="3">
        <v>50.665005516688367</v>
      </c>
      <c r="D410" s="3">
        <v>51.490124597318491</v>
      </c>
      <c r="E410" s="3">
        <v>51.038934815363014</v>
      </c>
      <c r="F410" s="3">
        <v>50.265960400626703</v>
      </c>
      <c r="G410" s="3">
        <v>49.391032666926961</v>
      </c>
      <c r="H410" s="3">
        <v>48.036711443153614</v>
      </c>
      <c r="I410" s="3">
        <v>45.42549947179635</v>
      </c>
      <c r="J410" s="3">
        <v>50.083612968058368</v>
      </c>
      <c r="K410" s="3">
        <v>53.7617925497009</v>
      </c>
      <c r="N410" s="3">
        <f t="shared" si="12"/>
        <v>49.972867442963278</v>
      </c>
    </row>
    <row r="411" spans="1:14" x14ac:dyDescent="0.25">
      <c r="A411" s="6">
        <f t="shared" si="13"/>
        <v>40651.041666665675</v>
      </c>
      <c r="B411" s="2">
        <v>47.82</v>
      </c>
      <c r="C411" s="3">
        <v>51.180356224120828</v>
      </c>
      <c r="D411" s="3">
        <v>46.701537048636752</v>
      </c>
      <c r="E411" s="3">
        <v>46.688219831970677</v>
      </c>
      <c r="F411" s="3">
        <v>46.144148933252104</v>
      </c>
      <c r="G411" s="3">
        <v>44.943730591213658</v>
      </c>
      <c r="H411" s="3">
        <v>44.874765540332973</v>
      </c>
      <c r="I411" s="3">
        <v>45.712079368284989</v>
      </c>
      <c r="J411" s="3">
        <v>50.53357523579637</v>
      </c>
      <c r="K411" s="3">
        <v>47.277089217971721</v>
      </c>
      <c r="N411" s="3">
        <f t="shared" si="12"/>
        <v>47.187550199158004</v>
      </c>
    </row>
    <row r="412" spans="1:14" x14ac:dyDescent="0.25">
      <c r="A412" s="6">
        <f t="shared" si="13"/>
        <v>40651.083333332339</v>
      </c>
      <c r="B412" s="2">
        <v>45.44</v>
      </c>
      <c r="C412" s="3">
        <v>43.635321338286616</v>
      </c>
      <c r="D412" s="3">
        <v>45.568995305353369</v>
      </c>
      <c r="E412" s="3">
        <v>43.471080274139574</v>
      </c>
      <c r="F412" s="3">
        <v>45.629008557560567</v>
      </c>
      <c r="G412" s="3">
        <v>46.584247979486797</v>
      </c>
      <c r="H412" s="3">
        <v>49.506273044393254</v>
      </c>
      <c r="I412" s="3">
        <v>46.139195880732409</v>
      </c>
      <c r="J412" s="3">
        <v>41.029273463317232</v>
      </c>
      <c r="K412" s="3">
        <v>45.053210297011177</v>
      </c>
      <c r="N412" s="3">
        <f t="shared" si="12"/>
        <v>45.205660614028098</v>
      </c>
    </row>
    <row r="413" spans="1:14" x14ac:dyDescent="0.25">
      <c r="A413" s="6">
        <f t="shared" si="13"/>
        <v>40651.124999999003</v>
      </c>
      <c r="B413" s="2">
        <v>44.8</v>
      </c>
      <c r="C413" s="3">
        <v>44.672358178003527</v>
      </c>
      <c r="D413" s="3">
        <v>44.535241714785329</v>
      </c>
      <c r="E413" s="3">
        <v>48.450111599531546</v>
      </c>
      <c r="F413" s="3">
        <v>48.103849572586142</v>
      </c>
      <c r="G413" s="3">
        <v>45.486851660079445</v>
      </c>
      <c r="H413" s="3">
        <v>47.642455925161151</v>
      </c>
      <c r="I413" s="3">
        <v>42.799646137535639</v>
      </c>
      <c r="J413" s="3">
        <v>46.259051508592769</v>
      </c>
      <c r="K413" s="3">
        <v>44.62399411297838</v>
      </c>
      <c r="N413" s="3">
        <f t="shared" si="12"/>
        <v>45.737356040925391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41.755365380933739</v>
      </c>
      <c r="D414" s="3">
        <v>44.705060770895699</v>
      </c>
      <c r="E414" s="3">
        <v>46.542148535412302</v>
      </c>
      <c r="F414" s="3">
        <v>45.663997662836934</v>
      </c>
      <c r="G414" s="3">
        <v>47.480989341102607</v>
      </c>
      <c r="H414" s="3">
        <v>42.111308541678952</v>
      </c>
      <c r="I414" s="3">
        <v>48.054978417493544</v>
      </c>
      <c r="J414" s="3">
        <v>43.369843444232721</v>
      </c>
      <c r="K414" s="3">
        <v>43.492393170512912</v>
      </c>
      <c r="N414" s="3">
        <f t="shared" si="12"/>
        <v>44.831608526509946</v>
      </c>
    </row>
    <row r="415" spans="1:14" x14ac:dyDescent="0.25">
      <c r="A415" s="6">
        <f t="shared" si="13"/>
        <v>40651.208333332332</v>
      </c>
      <c r="B415" s="2">
        <v>50.14</v>
      </c>
      <c r="C415" s="3">
        <v>48.937142356365236</v>
      </c>
      <c r="D415" s="3">
        <v>50.403911781011381</v>
      </c>
      <c r="E415" s="3">
        <v>45.827979291774199</v>
      </c>
      <c r="F415" s="3">
        <v>49.04471075676279</v>
      </c>
      <c r="G415" s="3">
        <v>48.678879120523384</v>
      </c>
      <c r="H415" s="3">
        <v>50.86543204910226</v>
      </c>
      <c r="I415" s="3">
        <v>56.330576382637879</v>
      </c>
      <c r="J415" s="3">
        <v>49.247487710044979</v>
      </c>
      <c r="K415" s="3">
        <v>48.49015974321587</v>
      </c>
      <c r="N415" s="3">
        <f t="shared" si="12"/>
        <v>49.796627919143802</v>
      </c>
    </row>
    <row r="416" spans="1:14" x14ac:dyDescent="0.25">
      <c r="A416" s="6">
        <f t="shared" si="13"/>
        <v>40651.249999998996</v>
      </c>
      <c r="B416" s="2">
        <v>61.75</v>
      </c>
      <c r="C416" s="3">
        <v>63.890577071002603</v>
      </c>
      <c r="D416" s="3">
        <v>66.54140552145725</v>
      </c>
      <c r="E416" s="3">
        <v>64.507624910860386</v>
      </c>
      <c r="F416" s="3">
        <v>64.71475180023829</v>
      </c>
      <c r="G416" s="3">
        <v>63.650321366538535</v>
      </c>
      <c r="H416" s="3">
        <v>57.531122352560807</v>
      </c>
      <c r="I416" s="3">
        <v>68.604889845582775</v>
      </c>
      <c r="J416" s="3">
        <v>61.738083548825401</v>
      </c>
      <c r="K416" s="3">
        <v>65.196631166533891</v>
      </c>
      <c r="N416" s="3">
        <f t="shared" si="12"/>
        <v>63.812540758359987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67.025586044659818</v>
      </c>
      <c r="D417" s="3">
        <v>63.227819665754481</v>
      </c>
      <c r="E417" s="3">
        <v>66.420042035887903</v>
      </c>
      <c r="F417" s="3">
        <v>64.725931346449485</v>
      </c>
      <c r="G417" s="3">
        <v>70.924460252588858</v>
      </c>
      <c r="H417" s="3">
        <v>67.389541242296744</v>
      </c>
      <c r="I417" s="3">
        <v>63.609046152958037</v>
      </c>
      <c r="J417" s="3">
        <v>68.021002021398374</v>
      </c>
      <c r="K417" s="3">
        <v>59.570986238786013</v>
      </c>
      <c r="N417" s="3">
        <f t="shared" si="12"/>
        <v>65.642441500077965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71.180229747811495</v>
      </c>
      <c r="D418" s="3">
        <v>71.360508390864922</v>
      </c>
      <c r="E418" s="3">
        <v>72.193215426120389</v>
      </c>
      <c r="F418" s="3">
        <v>68.347345962941731</v>
      </c>
      <c r="G418" s="3">
        <v>70.058804319170619</v>
      </c>
      <c r="H418" s="3">
        <v>76.48542233369848</v>
      </c>
      <c r="I418" s="3">
        <v>67.349412881963843</v>
      </c>
      <c r="J418" s="3">
        <v>70.927358075418596</v>
      </c>
      <c r="K418" s="3">
        <v>65.492216048319605</v>
      </c>
      <c r="N418" s="3">
        <f t="shared" si="12"/>
        <v>70.249451318630975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77.885317677033072</v>
      </c>
      <c r="D419" s="3">
        <v>68.633466824712102</v>
      </c>
      <c r="E419" s="3">
        <v>66.472980968251107</v>
      </c>
      <c r="F419" s="3">
        <v>64.752776234147007</v>
      </c>
      <c r="G419" s="3">
        <v>70.390036572556383</v>
      </c>
      <c r="H419" s="3">
        <v>71.651996800428904</v>
      </c>
      <c r="I419" s="3">
        <v>72.276352834531266</v>
      </c>
      <c r="J419" s="3">
        <v>69.052948953702739</v>
      </c>
      <c r="K419" s="3">
        <v>71.987516002848139</v>
      </c>
      <c r="N419" s="3">
        <f t="shared" si="12"/>
        <v>70.26133928682107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71.917360688281661</v>
      </c>
      <c r="D420" s="3">
        <v>68.5943844714498</v>
      </c>
      <c r="E420" s="3">
        <v>66.309848871701647</v>
      </c>
      <c r="F420" s="3">
        <v>71.271565070946281</v>
      </c>
      <c r="G420" s="3">
        <v>72.186418460421123</v>
      </c>
      <c r="H420" s="3">
        <v>72.35030424744707</v>
      </c>
      <c r="I420" s="3">
        <v>74.085251524096179</v>
      </c>
      <c r="J420" s="3">
        <v>66.085643941137747</v>
      </c>
      <c r="K420" s="3">
        <v>64.980173836489868</v>
      </c>
      <c r="N420" s="3">
        <f t="shared" si="12"/>
        <v>69.577095111197139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67.249883832881707</v>
      </c>
      <c r="D421" s="3">
        <v>72.543426247151871</v>
      </c>
      <c r="E421" s="3">
        <v>70.171479084367078</v>
      </c>
      <c r="F421" s="3">
        <v>70.242766834383104</v>
      </c>
      <c r="G421" s="3">
        <v>67.746633768828289</v>
      </c>
      <c r="H421" s="3">
        <v>71.766952314488961</v>
      </c>
      <c r="I421" s="3">
        <v>64.069849602325746</v>
      </c>
      <c r="J421" s="3">
        <v>67.163620345336071</v>
      </c>
      <c r="K421" s="3">
        <v>66.541928849488301</v>
      </c>
      <c r="N421" s="3">
        <f t="shared" si="12"/>
        <v>68.545654087925101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65.973647590370078</v>
      </c>
      <c r="D422" s="3">
        <v>64.13793914566709</v>
      </c>
      <c r="E422" s="3">
        <v>63.871851945365982</v>
      </c>
      <c r="F422" s="3">
        <v>68.931174515730831</v>
      </c>
      <c r="G422" s="3">
        <v>64.657547366321708</v>
      </c>
      <c r="H422" s="3">
        <v>66.544553878787397</v>
      </c>
      <c r="I422" s="3">
        <v>57.495900155655796</v>
      </c>
      <c r="J422" s="3">
        <v>65.866438552287562</v>
      </c>
      <c r="K422" s="3">
        <v>61.164988597906692</v>
      </c>
      <c r="N422" s="3">
        <f t="shared" si="12"/>
        <v>64.371404174809314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72.628740702749752</v>
      </c>
      <c r="D423" s="3">
        <v>65.757181413902231</v>
      </c>
      <c r="E423" s="3">
        <v>64.259865922236997</v>
      </c>
      <c r="F423" s="3">
        <v>70.14658950051799</v>
      </c>
      <c r="G423" s="3">
        <v>69.065939278869493</v>
      </c>
      <c r="H423" s="3">
        <v>68.726415506822804</v>
      </c>
      <c r="I423" s="3">
        <v>66.28224066809392</v>
      </c>
      <c r="J423" s="3">
        <v>67.067600180835541</v>
      </c>
      <c r="K423" s="3">
        <v>59.887802187843782</v>
      </c>
      <c r="N423" s="3">
        <f t="shared" si="12"/>
        <v>66.992237536187261</v>
      </c>
    </row>
    <row r="424" spans="1:14" x14ac:dyDescent="0.25">
      <c r="A424" s="6">
        <f t="shared" si="13"/>
        <v>40651.58333333231</v>
      </c>
      <c r="B424" s="2">
        <v>64.83</v>
      </c>
      <c r="C424" s="3">
        <v>59.555340538055603</v>
      </c>
      <c r="D424" s="3">
        <v>65.777159347275131</v>
      </c>
      <c r="E424" s="3">
        <v>66.023248496133974</v>
      </c>
      <c r="F424" s="3">
        <v>67.974924085390185</v>
      </c>
      <c r="G424" s="3">
        <v>61.186303325645589</v>
      </c>
      <c r="H424" s="3">
        <v>64.311467313830192</v>
      </c>
      <c r="I424" s="3">
        <v>62.982295146679483</v>
      </c>
      <c r="J424" s="3">
        <v>59.650905438355458</v>
      </c>
      <c r="K424" s="3">
        <v>68.52840871159276</v>
      </c>
      <c r="N424" s="3">
        <f t="shared" si="12"/>
        <v>64.082005240295842</v>
      </c>
    </row>
    <row r="425" spans="1:14" x14ac:dyDescent="0.25">
      <c r="A425" s="6">
        <f t="shared" si="13"/>
        <v>40651.624999998974</v>
      </c>
      <c r="B425" s="2">
        <v>61.27</v>
      </c>
      <c r="C425" s="3">
        <v>59.069788883396129</v>
      </c>
      <c r="D425" s="3">
        <v>59.624404912426343</v>
      </c>
      <c r="E425" s="3">
        <v>61.031485988812513</v>
      </c>
      <c r="F425" s="3">
        <v>63.242281176597899</v>
      </c>
      <c r="G425" s="3">
        <v>61.324995465723951</v>
      </c>
      <c r="H425" s="3">
        <v>62.542398834034039</v>
      </c>
      <c r="I425" s="3">
        <v>61.409546574563144</v>
      </c>
      <c r="J425" s="3">
        <v>60.973396772252023</v>
      </c>
      <c r="K425" s="3">
        <v>60.120626805463729</v>
      </c>
      <c r="N425" s="3">
        <f t="shared" si="12"/>
        <v>61.060892541326972</v>
      </c>
    </row>
    <row r="426" spans="1:14" x14ac:dyDescent="0.25">
      <c r="A426" s="6">
        <f t="shared" si="13"/>
        <v>40651.666666665638</v>
      </c>
      <c r="B426" s="2">
        <v>57.22</v>
      </c>
      <c r="C426" s="3">
        <v>58.921881282752729</v>
      </c>
      <c r="D426" s="3">
        <v>56.957750709859233</v>
      </c>
      <c r="E426" s="3">
        <v>57.571878121681017</v>
      </c>
      <c r="F426" s="3">
        <v>54.671632119481274</v>
      </c>
      <c r="G426" s="3">
        <v>62.194125640777898</v>
      </c>
      <c r="H426" s="3">
        <v>55.731656674621064</v>
      </c>
      <c r="I426" s="3">
        <v>53.184621494499886</v>
      </c>
      <c r="J426" s="3">
        <v>57.993443799945624</v>
      </c>
      <c r="K426" s="3">
        <v>57.436971052088005</v>
      </c>
      <c r="N426" s="3">
        <f t="shared" si="12"/>
        <v>57.188396089570666</v>
      </c>
    </row>
    <row r="427" spans="1:14" x14ac:dyDescent="0.25">
      <c r="A427" s="6">
        <f t="shared" si="13"/>
        <v>40651.708333332303</v>
      </c>
      <c r="B427" s="2">
        <v>57.2</v>
      </c>
      <c r="C427" s="3">
        <v>59.934980015453824</v>
      </c>
      <c r="D427" s="3">
        <v>64.084831225559313</v>
      </c>
      <c r="E427" s="3">
        <v>52.564403764279604</v>
      </c>
      <c r="F427" s="3">
        <v>56.849807160989819</v>
      </c>
      <c r="G427" s="3">
        <v>54.969509578215359</v>
      </c>
      <c r="H427" s="3">
        <v>58.551828908575771</v>
      </c>
      <c r="I427" s="3">
        <v>55.326537411265747</v>
      </c>
      <c r="J427" s="3">
        <v>57.547073682149303</v>
      </c>
      <c r="K427" s="3">
        <v>56.047413390393643</v>
      </c>
      <c r="N427" s="3">
        <f t="shared" si="12"/>
        <v>57.307638513688246</v>
      </c>
    </row>
    <row r="428" spans="1:14" x14ac:dyDescent="0.25">
      <c r="A428" s="6">
        <f t="shared" si="13"/>
        <v>40651.749999998967</v>
      </c>
      <c r="B428" s="2">
        <v>62.92</v>
      </c>
      <c r="C428" s="3">
        <v>64.111157328633539</v>
      </c>
      <c r="D428" s="3">
        <v>65.791143026995044</v>
      </c>
      <c r="E428" s="3">
        <v>66.98343181263688</v>
      </c>
      <c r="F428" s="3">
        <v>61.291810606351937</v>
      </c>
      <c r="G428" s="3">
        <v>59.061097342513719</v>
      </c>
      <c r="H428" s="3">
        <v>58.826486697091148</v>
      </c>
      <c r="I428" s="3">
        <v>69.16031894063461</v>
      </c>
      <c r="J428" s="3">
        <v>68.592103265917473</v>
      </c>
      <c r="K428" s="3">
        <v>61.269954165409729</v>
      </c>
      <c r="N428" s="3">
        <f t="shared" si="12"/>
        <v>63.800750318618405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62.293941917266153</v>
      </c>
      <c r="D429" s="3">
        <v>73.073538451032221</v>
      </c>
      <c r="E429" s="3">
        <v>69.123678136625799</v>
      </c>
      <c r="F429" s="3">
        <v>63.802321665675301</v>
      </c>
      <c r="G429" s="3">
        <v>61.674244934102823</v>
      </c>
      <c r="H429" s="3">
        <v>67.852334470689996</v>
      </c>
      <c r="I429" s="3">
        <v>68.749150443122076</v>
      </c>
      <c r="J429" s="3">
        <v>71.591646942119894</v>
      </c>
      <c r="K429" s="3">
        <v>63.750716876297133</v>
      </c>
      <c r="N429" s="3">
        <f t="shared" si="12"/>
        <v>66.709157383693139</v>
      </c>
    </row>
    <row r="430" spans="1:14" x14ac:dyDescent="0.25">
      <c r="A430" s="6">
        <f t="shared" si="13"/>
        <v>40651.833333332295</v>
      </c>
      <c r="B430" s="2">
        <v>67.41</v>
      </c>
      <c r="C430" s="3">
        <v>64.388145881184386</v>
      </c>
      <c r="D430" s="3">
        <v>73.791757974074727</v>
      </c>
      <c r="E430" s="3">
        <v>66.837486836137586</v>
      </c>
      <c r="F430" s="3">
        <v>62.86393840313152</v>
      </c>
      <c r="G430" s="3">
        <v>64.614550460429015</v>
      </c>
      <c r="H430" s="3">
        <v>65.207493592125289</v>
      </c>
      <c r="I430" s="3">
        <v>69.327984135217832</v>
      </c>
      <c r="J430" s="3">
        <v>69.275028701792351</v>
      </c>
      <c r="K430" s="3">
        <v>64.943505921049493</v>
      </c>
      <c r="N430" s="3">
        <f t="shared" si="12"/>
        <v>66.865989190514213</v>
      </c>
    </row>
    <row r="431" spans="1:14" x14ac:dyDescent="0.25">
      <c r="A431" s="6">
        <f t="shared" si="13"/>
        <v>40651.87499999896</v>
      </c>
      <c r="B431" s="2">
        <v>64.91</v>
      </c>
      <c r="C431" s="3">
        <v>65.053964005150476</v>
      </c>
      <c r="D431" s="3">
        <v>64.204195481842021</v>
      </c>
      <c r="E431" s="3">
        <v>62.768154385242163</v>
      </c>
      <c r="F431" s="3">
        <v>66.548728426408502</v>
      </c>
      <c r="G431" s="3">
        <v>61.967680692407619</v>
      </c>
      <c r="H431" s="3">
        <v>67.893624883411192</v>
      </c>
      <c r="I431" s="3">
        <v>63.097759029763118</v>
      </c>
      <c r="J431" s="3">
        <v>70.888270732025845</v>
      </c>
      <c r="K431" s="3">
        <v>65.355878829718321</v>
      </c>
      <c r="N431" s="3">
        <f t="shared" si="12"/>
        <v>65.268825646596923</v>
      </c>
    </row>
    <row r="432" spans="1:14" x14ac:dyDescent="0.25">
      <c r="A432" s="6">
        <f t="shared" si="13"/>
        <v>40651.916666665624</v>
      </c>
      <c r="B432" s="2">
        <v>60</v>
      </c>
      <c r="C432" s="3">
        <v>60.213251251811776</v>
      </c>
      <c r="D432" s="3">
        <v>67.288541749385715</v>
      </c>
      <c r="E432" s="3">
        <v>62.091950047573214</v>
      </c>
      <c r="F432" s="3">
        <v>62.449911420010935</v>
      </c>
      <c r="G432" s="3">
        <v>63.96394031610707</v>
      </c>
      <c r="H432" s="3">
        <v>56.714549665751505</v>
      </c>
      <c r="I432" s="3">
        <v>67.917131479103148</v>
      </c>
      <c r="J432" s="3">
        <v>54.840466602053851</v>
      </c>
      <c r="K432" s="3">
        <v>59.341511687456823</v>
      </c>
      <c r="N432" s="3">
        <f t="shared" si="12"/>
        <v>61.482125421925403</v>
      </c>
    </row>
    <row r="433" spans="1:14" x14ac:dyDescent="0.25">
      <c r="A433" s="6">
        <f t="shared" si="13"/>
        <v>40651.958333332288</v>
      </c>
      <c r="B433" s="2">
        <v>52.54</v>
      </c>
      <c r="C433" s="3">
        <v>54.77673774544585</v>
      </c>
      <c r="D433" s="3">
        <v>50.087574460604941</v>
      </c>
      <c r="E433" s="3">
        <v>52.929594188448178</v>
      </c>
      <c r="F433" s="3">
        <v>50.598419229444076</v>
      </c>
      <c r="G433" s="3">
        <v>50.79551871055174</v>
      </c>
      <c r="H433" s="3">
        <v>47.330476522703428</v>
      </c>
      <c r="I433" s="3">
        <v>56.054904469601496</v>
      </c>
      <c r="J433" s="3">
        <v>55.961458009523739</v>
      </c>
      <c r="K433" s="3">
        <v>52.716624260278124</v>
      </c>
      <c r="N433" s="3">
        <f t="shared" si="12"/>
        <v>52.379130759660157</v>
      </c>
    </row>
    <row r="434" spans="1:14" x14ac:dyDescent="0.25">
      <c r="A434" s="6">
        <f t="shared" si="13"/>
        <v>40651.999999998952</v>
      </c>
      <c r="B434" s="2">
        <v>49.14</v>
      </c>
      <c r="C434" s="3">
        <v>52.158259851561205</v>
      </c>
      <c r="D434" s="3">
        <v>49.730876831506755</v>
      </c>
      <c r="E434" s="3">
        <v>48.753780233105267</v>
      </c>
      <c r="F434" s="3">
        <v>51.567987502550913</v>
      </c>
      <c r="G434" s="3">
        <v>50.629943570295545</v>
      </c>
      <c r="H434" s="3">
        <v>49.264557403515958</v>
      </c>
      <c r="I434" s="3">
        <v>53.158775881165269</v>
      </c>
      <c r="J434" s="3">
        <v>49.382947687965313</v>
      </c>
      <c r="K434" s="3">
        <v>48.321169496338058</v>
      </c>
      <c r="N434" s="3">
        <f t="shared" si="12"/>
        <v>50.210829845800426</v>
      </c>
    </row>
    <row r="435" spans="1:14" x14ac:dyDescent="0.25">
      <c r="A435" s="6">
        <f t="shared" si="13"/>
        <v>40652.041666665617</v>
      </c>
      <c r="B435" s="2">
        <v>46.24</v>
      </c>
      <c r="C435" s="3">
        <v>47.662951929553657</v>
      </c>
      <c r="D435" s="3">
        <v>43.707597759122102</v>
      </c>
      <c r="E435" s="3">
        <v>43.942151797719511</v>
      </c>
      <c r="F435" s="3">
        <v>41.98317410670402</v>
      </c>
      <c r="G435" s="3">
        <v>42.590949752246914</v>
      </c>
      <c r="H435" s="3">
        <v>47.124463857541897</v>
      </c>
      <c r="I435" s="3">
        <v>43.41547801979975</v>
      </c>
      <c r="J435" s="3">
        <v>47.147205188528041</v>
      </c>
      <c r="K435" s="3">
        <v>47.352046424207579</v>
      </c>
      <c r="N435" s="3">
        <f t="shared" si="12"/>
        <v>45.116601883542351</v>
      </c>
    </row>
    <row r="436" spans="1:14" x14ac:dyDescent="0.25">
      <c r="A436" s="6">
        <f t="shared" si="13"/>
        <v>40652.083333332281</v>
      </c>
      <c r="B436" s="2">
        <v>46.59</v>
      </c>
      <c r="C436" s="3">
        <v>46.548323561640906</v>
      </c>
      <c r="D436" s="3">
        <v>46.894391688993423</v>
      </c>
      <c r="E436" s="3">
        <v>47.244152217604736</v>
      </c>
      <c r="F436" s="3">
        <v>47.095988169394076</v>
      </c>
      <c r="G436" s="3">
        <v>45.8269467058781</v>
      </c>
      <c r="H436" s="3">
        <v>44.876228225610816</v>
      </c>
      <c r="I436" s="3">
        <v>50.302764304945924</v>
      </c>
      <c r="J436" s="3">
        <v>45.731160929596747</v>
      </c>
      <c r="K436" s="3">
        <v>47.343993924774566</v>
      </c>
      <c r="N436" s="3">
        <f t="shared" si="12"/>
        <v>46.845394972843927</v>
      </c>
    </row>
    <row r="437" spans="1:14" x14ac:dyDescent="0.25">
      <c r="A437" s="6">
        <f t="shared" si="13"/>
        <v>40652.124999998945</v>
      </c>
      <c r="B437" s="2">
        <v>45.68</v>
      </c>
      <c r="C437" s="3">
        <v>47.422755892930013</v>
      </c>
      <c r="D437" s="3">
        <v>42.332282241347876</v>
      </c>
      <c r="E437" s="3">
        <v>45.149863651996057</v>
      </c>
      <c r="F437" s="3">
        <v>42.327073536291842</v>
      </c>
      <c r="G437" s="3">
        <v>43.902279181039198</v>
      </c>
      <c r="H437" s="3">
        <v>47.10589666259839</v>
      </c>
      <c r="I437" s="3">
        <v>47.096485418403937</v>
      </c>
      <c r="J437" s="3">
        <v>45.962554596371362</v>
      </c>
      <c r="K437" s="3">
        <v>51.002433456727573</v>
      </c>
      <c r="N437" s="3">
        <f t="shared" si="12"/>
        <v>45.79816246377063</v>
      </c>
    </row>
    <row r="438" spans="1:14" x14ac:dyDescent="0.25">
      <c r="A438" s="6">
        <f t="shared" si="13"/>
        <v>40652.166666665609</v>
      </c>
      <c r="B438" s="2">
        <v>47.08</v>
      </c>
      <c r="C438" s="3">
        <v>46.420176981050524</v>
      </c>
      <c r="D438" s="3">
        <v>48.884446572085487</v>
      </c>
      <c r="E438" s="3">
        <v>44.673456877588528</v>
      </c>
      <c r="F438" s="3">
        <v>45.952871418422866</v>
      </c>
      <c r="G438" s="3">
        <v>46.456073333988066</v>
      </c>
      <c r="H438" s="3">
        <v>47.652039296933374</v>
      </c>
      <c r="I438" s="3">
        <v>52.091287997541535</v>
      </c>
      <c r="J438" s="3">
        <v>48.946703941011961</v>
      </c>
      <c r="K438" s="3">
        <v>47.632398854568173</v>
      </c>
      <c r="N438" s="3">
        <f t="shared" si="12"/>
        <v>47.57894552731905</v>
      </c>
    </row>
    <row r="439" spans="1:14" x14ac:dyDescent="0.25">
      <c r="A439" s="6">
        <f t="shared" si="13"/>
        <v>40652.208333332273</v>
      </c>
      <c r="B439" s="2">
        <v>48.29</v>
      </c>
      <c r="C439" s="3">
        <v>46.69105448301508</v>
      </c>
      <c r="D439" s="3">
        <v>50.248626401674251</v>
      </c>
      <c r="E439" s="3">
        <v>45.61582488537384</v>
      </c>
      <c r="F439" s="3">
        <v>53.700503055126063</v>
      </c>
      <c r="G439" s="3">
        <v>47.472783111704395</v>
      </c>
      <c r="H439" s="3">
        <v>52.72235281243551</v>
      </c>
      <c r="I439" s="3">
        <v>47.174449416966958</v>
      </c>
      <c r="J439" s="3">
        <v>46.878423857700049</v>
      </c>
      <c r="K439" s="3">
        <v>48.021660197545479</v>
      </c>
      <c r="N439" s="3">
        <f t="shared" si="12"/>
        <v>48.681567822154165</v>
      </c>
    </row>
    <row r="440" spans="1:14" x14ac:dyDescent="0.25">
      <c r="A440" s="6">
        <f t="shared" si="13"/>
        <v>40652.249999998938</v>
      </c>
      <c r="B440" s="2">
        <v>55.28</v>
      </c>
      <c r="C440" s="3">
        <v>61.443422552604503</v>
      </c>
      <c r="D440" s="3">
        <v>56.162900167090022</v>
      </c>
      <c r="E440" s="3">
        <v>56.053899670242842</v>
      </c>
      <c r="F440" s="3">
        <v>52.511657063008442</v>
      </c>
      <c r="G440" s="3">
        <v>62.42170229194727</v>
      </c>
      <c r="H440" s="3">
        <v>56.618446578536577</v>
      </c>
      <c r="I440" s="3">
        <v>59.58543785205179</v>
      </c>
      <c r="J440" s="3">
        <v>58.975016188229361</v>
      </c>
      <c r="K440" s="3">
        <v>54.876503845132227</v>
      </c>
      <c r="N440" s="3">
        <f t="shared" si="12"/>
        <v>57.39289862088431</v>
      </c>
    </row>
    <row r="441" spans="1:14" x14ac:dyDescent="0.25">
      <c r="A441" s="6">
        <f t="shared" si="13"/>
        <v>40652.291666665602</v>
      </c>
      <c r="B441" s="2">
        <v>63.36</v>
      </c>
      <c r="C441" s="3">
        <v>59.953964258389355</v>
      </c>
      <c r="D441" s="3">
        <v>69.930574754906772</v>
      </c>
      <c r="E441" s="3">
        <v>64.917690396347709</v>
      </c>
      <c r="F441" s="3">
        <v>59.936700643691935</v>
      </c>
      <c r="G441" s="3">
        <v>65.53969161411257</v>
      </c>
      <c r="H441" s="3">
        <v>68.861372400923486</v>
      </c>
      <c r="I441" s="3">
        <v>65.657554998159384</v>
      </c>
      <c r="J441" s="3">
        <v>64.081031518827345</v>
      </c>
      <c r="K441" s="3">
        <v>59.787033685479933</v>
      </c>
      <c r="N441" s="3">
        <f t="shared" si="12"/>
        <v>64.20256142708385</v>
      </c>
    </row>
    <row r="442" spans="1:14" x14ac:dyDescent="0.25">
      <c r="A442" s="6">
        <f t="shared" si="13"/>
        <v>40652.333333332266</v>
      </c>
      <c r="B442" s="2">
        <v>68.92</v>
      </c>
      <c r="C442" s="3">
        <v>62.141739727152142</v>
      </c>
      <c r="D442" s="3">
        <v>72.770461832842003</v>
      </c>
      <c r="E442" s="3">
        <v>65.597233420685711</v>
      </c>
      <c r="F442" s="3">
        <v>66.530717925159465</v>
      </c>
      <c r="G442" s="3">
        <v>70.782934047081241</v>
      </c>
      <c r="H442" s="3">
        <v>67.081539286854536</v>
      </c>
      <c r="I442" s="3">
        <v>65.221197692048378</v>
      </c>
      <c r="J442" s="3">
        <v>67.817152532409395</v>
      </c>
      <c r="K442" s="3">
        <v>68.991758654063688</v>
      </c>
      <c r="N442" s="3">
        <f t="shared" si="12"/>
        <v>67.585473511829662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63.110075574154827</v>
      </c>
      <c r="D443" s="3">
        <v>65.977741293538358</v>
      </c>
      <c r="E443" s="3">
        <v>61.938088814207731</v>
      </c>
      <c r="F443" s="3">
        <v>67.417774838481023</v>
      </c>
      <c r="G443" s="3">
        <v>68.058039838409229</v>
      </c>
      <c r="H443" s="3">
        <v>67.211825802003062</v>
      </c>
      <c r="I443" s="3">
        <v>64.116754674853809</v>
      </c>
      <c r="J443" s="3">
        <v>72.57131315007021</v>
      </c>
      <c r="K443" s="3">
        <v>67.807142133205716</v>
      </c>
      <c r="N443" s="3">
        <f t="shared" si="12"/>
        <v>66.313875611892399</v>
      </c>
    </row>
    <row r="444" spans="1:14" x14ac:dyDescent="0.25">
      <c r="A444" s="6">
        <f t="shared" si="13"/>
        <v>40652.416666665595</v>
      </c>
      <c r="B444" s="2">
        <v>61.06</v>
      </c>
      <c r="C444" s="3">
        <v>62.797500842332745</v>
      </c>
      <c r="D444" s="3">
        <v>65.818612282642633</v>
      </c>
      <c r="E444" s="3">
        <v>60.961482215189129</v>
      </c>
      <c r="F444" s="3">
        <v>59.612219370284642</v>
      </c>
      <c r="G444" s="3">
        <v>58.961876849775948</v>
      </c>
      <c r="H444" s="3">
        <v>64.38555762142424</v>
      </c>
      <c r="I444" s="3">
        <v>64.48855002544822</v>
      </c>
      <c r="J444" s="3">
        <v>64.101174095728084</v>
      </c>
      <c r="K444" s="3">
        <v>65.282498610558534</v>
      </c>
      <c r="N444" s="3">
        <f t="shared" si="12"/>
        <v>62.746947191338414</v>
      </c>
    </row>
    <row r="445" spans="1:14" x14ac:dyDescent="0.25">
      <c r="A445" s="6">
        <f t="shared" si="13"/>
        <v>40652.458333332259</v>
      </c>
      <c r="B445" s="2">
        <v>61.26</v>
      </c>
      <c r="C445" s="3">
        <v>62.208729337367004</v>
      </c>
      <c r="D445" s="3">
        <v>63.272914036985185</v>
      </c>
      <c r="E445" s="3">
        <v>65.654047951812032</v>
      </c>
      <c r="F445" s="3">
        <v>61.511104530161539</v>
      </c>
      <c r="G445" s="3">
        <v>61.247035462922113</v>
      </c>
      <c r="H445" s="3">
        <v>62.403835681026649</v>
      </c>
      <c r="I445" s="3">
        <v>58.777258699693228</v>
      </c>
      <c r="J445" s="3">
        <v>63.81632312185485</v>
      </c>
      <c r="K445" s="3">
        <v>57.016600235900931</v>
      </c>
      <c r="N445" s="3">
        <f t="shared" si="12"/>
        <v>61.716784905772343</v>
      </c>
    </row>
    <row r="446" spans="1:14" x14ac:dyDescent="0.25">
      <c r="A446" s="6">
        <f t="shared" si="13"/>
        <v>40652.499999998923</v>
      </c>
      <c r="B446" s="2">
        <v>59.75</v>
      </c>
      <c r="C446" s="3">
        <v>63.70901387466256</v>
      </c>
      <c r="D446" s="3">
        <v>59.581599046960598</v>
      </c>
      <c r="E446" s="3">
        <v>60.14657385524729</v>
      </c>
      <c r="F446" s="3">
        <v>58.997420849219324</v>
      </c>
      <c r="G446" s="3">
        <v>60.212374590832667</v>
      </c>
      <c r="H446" s="3">
        <v>57.538264947868392</v>
      </c>
      <c r="I446" s="3">
        <v>60.271792538371201</v>
      </c>
      <c r="J446" s="3">
        <v>59.551093827806824</v>
      </c>
      <c r="K446" s="3">
        <v>61.146889295936219</v>
      </c>
      <c r="N446" s="3">
        <f t="shared" si="12"/>
        <v>60.090502282690508</v>
      </c>
    </row>
    <row r="447" spans="1:14" x14ac:dyDescent="0.25">
      <c r="A447" s="6">
        <f t="shared" si="13"/>
        <v>40652.541666665587</v>
      </c>
      <c r="B447" s="2">
        <v>57.84</v>
      </c>
      <c r="C447" s="3">
        <v>55.667506852875981</v>
      </c>
      <c r="D447" s="3">
        <v>55.113324470135844</v>
      </c>
      <c r="E447" s="3">
        <v>54.934200045006591</v>
      </c>
      <c r="F447" s="3">
        <v>56.537988167313635</v>
      </c>
      <c r="G447" s="3">
        <v>57.917472508207169</v>
      </c>
      <c r="H447" s="3">
        <v>60.424775100703251</v>
      </c>
      <c r="I447" s="3">
        <v>56.520253097839003</v>
      </c>
      <c r="J447" s="3">
        <v>62.115275573821478</v>
      </c>
      <c r="K447" s="3">
        <v>58.855758625438881</v>
      </c>
      <c r="N447" s="3">
        <f t="shared" si="12"/>
        <v>57.592655444134174</v>
      </c>
    </row>
    <row r="448" spans="1:14" x14ac:dyDescent="0.25">
      <c r="A448" s="6">
        <f t="shared" si="13"/>
        <v>40652.583333332252</v>
      </c>
      <c r="B448" s="2">
        <v>57.42</v>
      </c>
      <c r="C448" s="3">
        <v>50.576536897079734</v>
      </c>
      <c r="D448" s="3">
        <v>57.128316926741171</v>
      </c>
      <c r="E448" s="3">
        <v>63.019643526573148</v>
      </c>
      <c r="F448" s="3">
        <v>56.524628245378565</v>
      </c>
      <c r="G448" s="3">
        <v>58.835945055347935</v>
      </c>
      <c r="H448" s="3">
        <v>58.075664094000871</v>
      </c>
      <c r="I448" s="3">
        <v>56.249527086508593</v>
      </c>
      <c r="J448" s="3">
        <v>58.718307436492282</v>
      </c>
      <c r="K448" s="3">
        <v>57.992891930534213</v>
      </c>
      <c r="N448" s="3">
        <f t="shared" si="12"/>
        <v>57.454146119865655</v>
      </c>
    </row>
    <row r="449" spans="1:14" x14ac:dyDescent="0.25">
      <c r="A449" s="6">
        <f t="shared" si="13"/>
        <v>40652.624999998916</v>
      </c>
      <c r="B449" s="2">
        <v>57.06</v>
      </c>
      <c r="C449" s="3">
        <v>58.567194429933323</v>
      </c>
      <c r="D449" s="3">
        <v>58.46947506206957</v>
      </c>
      <c r="E449" s="3">
        <v>55.665846778876137</v>
      </c>
      <c r="F449" s="3">
        <v>61.08397339331362</v>
      </c>
      <c r="G449" s="3">
        <v>55.318585350464048</v>
      </c>
      <c r="H449" s="3">
        <v>60.1613271297444</v>
      </c>
      <c r="I449" s="3">
        <v>59.463236432796563</v>
      </c>
      <c r="J449" s="3">
        <v>55.753140149994131</v>
      </c>
      <c r="K449" s="3">
        <v>58.313735771079799</v>
      </c>
      <c r="N449" s="3">
        <f t="shared" si="12"/>
        <v>57.985651449827159</v>
      </c>
    </row>
    <row r="450" spans="1:14" x14ac:dyDescent="0.25">
      <c r="A450" s="6">
        <f t="shared" si="13"/>
        <v>40652.66666666558</v>
      </c>
      <c r="B450" s="2">
        <v>56.53</v>
      </c>
      <c r="C450" s="3">
        <v>53.236136545875496</v>
      </c>
      <c r="D450" s="3">
        <v>59.695977426040372</v>
      </c>
      <c r="E450" s="3">
        <v>57.759204437883547</v>
      </c>
      <c r="F450" s="3">
        <v>56.484029764014942</v>
      </c>
      <c r="G450" s="3">
        <v>55.68749460699037</v>
      </c>
      <c r="H450" s="3">
        <v>53.966969098374086</v>
      </c>
      <c r="I450" s="3">
        <v>51.49535506984752</v>
      </c>
      <c r="J450" s="3">
        <v>52.760379786754051</v>
      </c>
      <c r="K450" s="3">
        <v>55.892953275852918</v>
      </c>
      <c r="N450" s="3">
        <f t="shared" si="12"/>
        <v>55.350850001163323</v>
      </c>
    </row>
    <row r="451" spans="1:14" x14ac:dyDescent="0.25">
      <c r="A451" s="6">
        <f t="shared" si="13"/>
        <v>40652.708333332244</v>
      </c>
      <c r="B451" s="2">
        <v>57.09</v>
      </c>
      <c r="C451" s="3">
        <v>54.615287119326965</v>
      </c>
      <c r="D451" s="3">
        <v>53.652327745568449</v>
      </c>
      <c r="E451" s="3">
        <v>54.362601820536518</v>
      </c>
      <c r="F451" s="3">
        <v>55.455000653282987</v>
      </c>
      <c r="G451" s="3">
        <v>61.166612495505035</v>
      </c>
      <c r="H451" s="3">
        <v>61.779433512902415</v>
      </c>
      <c r="I451" s="3">
        <v>58.786285092305299</v>
      </c>
      <c r="J451" s="3">
        <v>58.904594222413387</v>
      </c>
      <c r="K451" s="3">
        <v>54.182691237335149</v>
      </c>
      <c r="N451" s="3">
        <f t="shared" ref="N451:N514" si="14">AVERAGE(B451:K451)</f>
        <v>56.999483389917621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58.607673611992894</v>
      </c>
      <c r="D452" s="3">
        <v>58.165594315427462</v>
      </c>
      <c r="E452" s="3">
        <v>60.852728093980375</v>
      </c>
      <c r="F452" s="3">
        <v>56.406914590986382</v>
      </c>
      <c r="G452" s="3">
        <v>59.002445296041941</v>
      </c>
      <c r="H452" s="3">
        <v>60.44756133476082</v>
      </c>
      <c r="I452" s="3">
        <v>58.789836253820035</v>
      </c>
      <c r="J452" s="3">
        <v>57.095502540727317</v>
      </c>
      <c r="K452" s="3">
        <v>60.753295079282545</v>
      </c>
      <c r="N452" s="3">
        <f t="shared" si="14"/>
        <v>58.837155111701989</v>
      </c>
    </row>
    <row r="453" spans="1:14" x14ac:dyDescent="0.25">
      <c r="A453" s="6">
        <f t="shared" si="15"/>
        <v>40652.791666665573</v>
      </c>
      <c r="B453" s="2">
        <v>62.11</v>
      </c>
      <c r="C453" s="3">
        <v>58.399426235886985</v>
      </c>
      <c r="D453" s="3">
        <v>60.09254526465805</v>
      </c>
      <c r="E453" s="3">
        <v>66.388414382966261</v>
      </c>
      <c r="F453" s="3">
        <v>63.665056067566276</v>
      </c>
      <c r="G453" s="3">
        <v>63.555935545490776</v>
      </c>
      <c r="H453" s="3">
        <v>57.610836077558098</v>
      </c>
      <c r="I453" s="3">
        <v>61.586920768614377</v>
      </c>
      <c r="J453" s="3">
        <v>58.73553723179095</v>
      </c>
      <c r="K453" s="3">
        <v>69.399982935569426</v>
      </c>
      <c r="N453" s="3">
        <f t="shared" si="14"/>
        <v>62.154465451010125</v>
      </c>
    </row>
    <row r="454" spans="1:14" x14ac:dyDescent="0.25">
      <c r="A454" s="6">
        <f t="shared" si="15"/>
        <v>40652.833333332237</v>
      </c>
      <c r="B454" s="2">
        <v>63.94</v>
      </c>
      <c r="C454" s="3">
        <v>57.754524614598573</v>
      </c>
      <c r="D454" s="3">
        <v>65.917825877264747</v>
      </c>
      <c r="E454" s="3">
        <v>65.887337433372551</v>
      </c>
      <c r="F454" s="3">
        <v>63.31446037838073</v>
      </c>
      <c r="G454" s="3">
        <v>65.18035075157583</v>
      </c>
      <c r="H454" s="3">
        <v>63.21653784866028</v>
      </c>
      <c r="I454" s="3">
        <v>63.392507484376544</v>
      </c>
      <c r="J454" s="3">
        <v>64.687296511032088</v>
      </c>
      <c r="K454" s="3">
        <v>64.647613275121969</v>
      </c>
      <c r="N454" s="3">
        <f t="shared" si="14"/>
        <v>63.793845417438334</v>
      </c>
    </row>
    <row r="455" spans="1:14" x14ac:dyDescent="0.25">
      <c r="A455" s="6">
        <f t="shared" si="15"/>
        <v>40652.874999998901</v>
      </c>
      <c r="B455" s="2">
        <v>58.2</v>
      </c>
      <c r="C455" s="3">
        <v>56.743786474361009</v>
      </c>
      <c r="D455" s="3">
        <v>60.214816412113215</v>
      </c>
      <c r="E455" s="3">
        <v>60.660910129919479</v>
      </c>
      <c r="F455" s="3">
        <v>60.958191117027553</v>
      </c>
      <c r="G455" s="3">
        <v>60.643701615868117</v>
      </c>
      <c r="H455" s="3">
        <v>60.296395093310558</v>
      </c>
      <c r="I455" s="3">
        <v>62.287579262626465</v>
      </c>
      <c r="J455" s="3">
        <v>60.504234589826865</v>
      </c>
      <c r="K455" s="3">
        <v>60.680784779020968</v>
      </c>
      <c r="N455" s="3">
        <f t="shared" si="14"/>
        <v>60.119039947407416</v>
      </c>
    </row>
    <row r="456" spans="1:14" x14ac:dyDescent="0.25">
      <c r="A456" s="6">
        <f t="shared" si="15"/>
        <v>40652.916666665566</v>
      </c>
      <c r="B456" s="2">
        <v>56.53</v>
      </c>
      <c r="C456" s="3">
        <v>58.007705995882795</v>
      </c>
      <c r="D456" s="3">
        <v>52.896492839045045</v>
      </c>
      <c r="E456" s="3">
        <v>51.793090074041331</v>
      </c>
      <c r="F456" s="3">
        <v>58.954292406120913</v>
      </c>
      <c r="G456" s="3">
        <v>52.46956286173365</v>
      </c>
      <c r="H456" s="3">
        <v>57.941762628706407</v>
      </c>
      <c r="I456" s="3">
        <v>56.900424073413745</v>
      </c>
      <c r="J456" s="3">
        <v>49.549553189134073</v>
      </c>
      <c r="K456" s="3">
        <v>51.912485936082149</v>
      </c>
      <c r="N456" s="3">
        <f t="shared" si="14"/>
        <v>54.695537000416017</v>
      </c>
    </row>
    <row r="457" spans="1:14" x14ac:dyDescent="0.25">
      <c r="A457" s="6">
        <f t="shared" si="15"/>
        <v>40652.95833333223</v>
      </c>
      <c r="B457" s="2">
        <v>52.43</v>
      </c>
      <c r="C457" s="3">
        <v>52.827747855913117</v>
      </c>
      <c r="D457" s="3">
        <v>49.150252073975956</v>
      </c>
      <c r="E457" s="3">
        <v>56.16887870035022</v>
      </c>
      <c r="F457" s="3">
        <v>51.112428086075063</v>
      </c>
      <c r="G457" s="3">
        <v>51.870451874357094</v>
      </c>
      <c r="H457" s="3">
        <v>52.391662630752585</v>
      </c>
      <c r="I457" s="3">
        <v>52.924940391738851</v>
      </c>
      <c r="J457" s="3">
        <v>53.455952441835521</v>
      </c>
      <c r="K457" s="3">
        <v>55.255322877858454</v>
      </c>
      <c r="N457" s="3">
        <f t="shared" si="14"/>
        <v>52.758763693285687</v>
      </c>
    </row>
    <row r="458" spans="1:14" x14ac:dyDescent="0.25">
      <c r="A458" s="6">
        <f t="shared" si="15"/>
        <v>40652.999999998894</v>
      </c>
      <c r="B458" s="2">
        <v>49.1</v>
      </c>
      <c r="C458" s="3">
        <v>50.566259926039045</v>
      </c>
      <c r="D458" s="3">
        <v>44.80607226231978</v>
      </c>
      <c r="E458" s="3">
        <v>47.389463832432781</v>
      </c>
      <c r="F458" s="3">
        <v>49.883372675894996</v>
      </c>
      <c r="G458" s="3">
        <v>50.490169086169878</v>
      </c>
      <c r="H458" s="3">
        <v>48.447571351908969</v>
      </c>
      <c r="I458" s="3">
        <v>46.193833690529203</v>
      </c>
      <c r="J458" s="3">
        <v>53.985354396231372</v>
      </c>
      <c r="K458" s="3">
        <v>46.482927833260518</v>
      </c>
      <c r="N458" s="3">
        <f t="shared" si="14"/>
        <v>48.734502505478659</v>
      </c>
    </row>
    <row r="459" spans="1:14" x14ac:dyDescent="0.25">
      <c r="A459" s="6">
        <f t="shared" si="15"/>
        <v>40653.041666665558</v>
      </c>
      <c r="B459" s="2">
        <v>47.79</v>
      </c>
      <c r="C459" s="3">
        <v>49.563443036433327</v>
      </c>
      <c r="D459" s="3">
        <v>54.126083282470013</v>
      </c>
      <c r="E459" s="3">
        <v>47.041405806972364</v>
      </c>
      <c r="F459" s="3">
        <v>45.843979850536726</v>
      </c>
      <c r="G459" s="3">
        <v>49.506760302650939</v>
      </c>
      <c r="H459" s="3">
        <v>50.767601745333863</v>
      </c>
      <c r="I459" s="3">
        <v>45.820772494247599</v>
      </c>
      <c r="J459" s="3">
        <v>50.097583691855213</v>
      </c>
      <c r="K459" s="3">
        <v>51.309727261656001</v>
      </c>
      <c r="N459" s="3">
        <f t="shared" si="14"/>
        <v>49.186735747215607</v>
      </c>
    </row>
    <row r="460" spans="1:14" x14ac:dyDescent="0.25">
      <c r="A460" s="6">
        <f t="shared" si="15"/>
        <v>40653.083333332223</v>
      </c>
      <c r="B460" s="2">
        <v>44.02</v>
      </c>
      <c r="C460" s="3">
        <v>45.722554635772951</v>
      </c>
      <c r="D460" s="3">
        <v>45.539072391898536</v>
      </c>
      <c r="E460" s="3">
        <v>41.171199877023021</v>
      </c>
      <c r="F460" s="3">
        <v>45.484121071049131</v>
      </c>
      <c r="G460" s="3">
        <v>48.741346835026349</v>
      </c>
      <c r="H460" s="3">
        <v>43.791006253353309</v>
      </c>
      <c r="I460" s="3">
        <v>46.305108096663659</v>
      </c>
      <c r="J460" s="3">
        <v>42.716792613142822</v>
      </c>
      <c r="K460" s="3">
        <v>40.209788411816731</v>
      </c>
      <c r="N460" s="3">
        <f t="shared" si="14"/>
        <v>44.370099018574663</v>
      </c>
    </row>
    <row r="461" spans="1:14" x14ac:dyDescent="0.25">
      <c r="A461" s="6">
        <f t="shared" si="15"/>
        <v>40653.124999998887</v>
      </c>
      <c r="B461" s="2">
        <v>43.34</v>
      </c>
      <c r="C461" s="3">
        <v>38.821112861732793</v>
      </c>
      <c r="D461" s="3">
        <v>44.025913330716378</v>
      </c>
      <c r="E461" s="3">
        <v>41.87206493296538</v>
      </c>
      <c r="F461" s="3">
        <v>44.664122141949029</v>
      </c>
      <c r="G461" s="3">
        <v>40.906401959969223</v>
      </c>
      <c r="H461" s="3">
        <v>46.801219030916542</v>
      </c>
      <c r="I461" s="3">
        <v>44.598548298988</v>
      </c>
      <c r="J461" s="3">
        <v>41.888176764983783</v>
      </c>
      <c r="K461" s="3">
        <v>44.133181146497456</v>
      </c>
      <c r="N461" s="3">
        <f t="shared" si="14"/>
        <v>43.105074046871856</v>
      </c>
    </row>
    <row r="462" spans="1:14" x14ac:dyDescent="0.25">
      <c r="A462" s="6">
        <f t="shared" si="15"/>
        <v>40653.166666665551</v>
      </c>
      <c r="B462" s="2">
        <v>47.08</v>
      </c>
      <c r="C462" s="3">
        <v>48.143336258205849</v>
      </c>
      <c r="D462" s="3">
        <v>46.558793999979159</v>
      </c>
      <c r="E462" s="3">
        <v>48.146451403133263</v>
      </c>
      <c r="F462" s="3">
        <v>44.759199625701626</v>
      </c>
      <c r="G462" s="3">
        <v>45.102399692944822</v>
      </c>
      <c r="H462" s="3">
        <v>43.726144764546099</v>
      </c>
      <c r="I462" s="3">
        <v>44.648996271527608</v>
      </c>
      <c r="J462" s="3">
        <v>46.263488095756692</v>
      </c>
      <c r="K462" s="3">
        <v>50.163367657546011</v>
      </c>
      <c r="N462" s="3">
        <f t="shared" si="14"/>
        <v>46.459217776934118</v>
      </c>
    </row>
    <row r="463" spans="1:14" x14ac:dyDescent="0.25">
      <c r="A463" s="6">
        <f t="shared" si="15"/>
        <v>40653.208333332215</v>
      </c>
      <c r="B463" s="2">
        <v>49.93</v>
      </c>
      <c r="C463" s="3">
        <v>48.160716387582866</v>
      </c>
      <c r="D463" s="3">
        <v>52.364903873749704</v>
      </c>
      <c r="E463" s="3">
        <v>48.135139432776178</v>
      </c>
      <c r="F463" s="3">
        <v>53.037134121451878</v>
      </c>
      <c r="G463" s="3">
        <v>47.22157277649417</v>
      </c>
      <c r="H463" s="3">
        <v>56.191338676042754</v>
      </c>
      <c r="I463" s="3">
        <v>49.488532431419088</v>
      </c>
      <c r="J463" s="3">
        <v>48.949994593877939</v>
      </c>
      <c r="K463" s="3">
        <v>49.335936690904987</v>
      </c>
      <c r="N463" s="3">
        <f t="shared" si="14"/>
        <v>50.281526898429959</v>
      </c>
    </row>
    <row r="464" spans="1:14" x14ac:dyDescent="0.25">
      <c r="A464" s="6">
        <f t="shared" si="15"/>
        <v>40653.24999999888</v>
      </c>
      <c r="B464" s="2">
        <v>57.83</v>
      </c>
      <c r="C464" s="3">
        <v>54.740322486766331</v>
      </c>
      <c r="D464" s="3">
        <v>56.816550324523938</v>
      </c>
      <c r="E464" s="3">
        <v>54.967107782016619</v>
      </c>
      <c r="F464" s="3">
        <v>55.155178314181391</v>
      </c>
      <c r="G464" s="3">
        <v>60.970867114915826</v>
      </c>
      <c r="H464" s="3">
        <v>59.28076187453852</v>
      </c>
      <c r="I464" s="3">
        <v>62.27320959417078</v>
      </c>
      <c r="J464" s="3">
        <v>58.193807031288713</v>
      </c>
      <c r="K464" s="3">
        <v>57.331615146449465</v>
      </c>
      <c r="N464" s="3">
        <f t="shared" si="14"/>
        <v>57.755941966885167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62.518798639371099</v>
      </c>
      <c r="D465" s="3">
        <v>62.046503403932888</v>
      </c>
      <c r="E465" s="3">
        <v>65.806165467632169</v>
      </c>
      <c r="F465" s="3">
        <v>63.783786859016104</v>
      </c>
      <c r="G465" s="3">
        <v>65.444888217585614</v>
      </c>
      <c r="H465" s="3">
        <v>65.643494869244989</v>
      </c>
      <c r="I465" s="3">
        <v>61.674411909585658</v>
      </c>
      <c r="J465" s="3">
        <v>58.408023485671535</v>
      </c>
      <c r="K465" s="3">
        <v>59.367272382941117</v>
      </c>
      <c r="N465" s="3">
        <f t="shared" si="14"/>
        <v>62.812334523498123</v>
      </c>
    </row>
    <row r="466" spans="1:14" x14ac:dyDescent="0.25">
      <c r="A466" s="6">
        <f t="shared" si="15"/>
        <v>40653.333333332208</v>
      </c>
      <c r="B466" s="2">
        <v>65.92</v>
      </c>
      <c r="C466" s="3">
        <v>66.603513082699735</v>
      </c>
      <c r="D466" s="3">
        <v>60.446544606427068</v>
      </c>
      <c r="E466" s="3">
        <v>69.814464661261312</v>
      </c>
      <c r="F466" s="3">
        <v>72.30412453544858</v>
      </c>
      <c r="G466" s="3">
        <v>65.626128762217633</v>
      </c>
      <c r="H466" s="3">
        <v>63.454050206098245</v>
      </c>
      <c r="I466" s="3">
        <v>65.958825050912623</v>
      </c>
      <c r="J466" s="3">
        <v>71.567699284026276</v>
      </c>
      <c r="K466" s="3">
        <v>67.509393915447575</v>
      </c>
      <c r="N466" s="3">
        <f t="shared" si="14"/>
        <v>66.92047441045392</v>
      </c>
    </row>
    <row r="467" spans="1:14" x14ac:dyDescent="0.25">
      <c r="A467" s="6">
        <f t="shared" si="15"/>
        <v>40653.374999998872</v>
      </c>
      <c r="B467" s="2">
        <v>64.27</v>
      </c>
      <c r="C467" s="3">
        <v>68.580760387030836</v>
      </c>
      <c r="D467" s="3">
        <v>64.810262525501997</v>
      </c>
      <c r="E467" s="3">
        <v>67.882036066116413</v>
      </c>
      <c r="F467" s="3">
        <v>64.919753906287241</v>
      </c>
      <c r="G467" s="3">
        <v>62.605956764374938</v>
      </c>
      <c r="H467" s="3">
        <v>67.923479338642807</v>
      </c>
      <c r="I467" s="3">
        <v>62.87548006590616</v>
      </c>
      <c r="J467" s="3">
        <v>61.492840930839641</v>
      </c>
      <c r="K467" s="3">
        <v>62.64359748936517</v>
      </c>
      <c r="N467" s="3">
        <f t="shared" si="14"/>
        <v>64.800416747406516</v>
      </c>
    </row>
    <row r="468" spans="1:14" x14ac:dyDescent="0.25">
      <c r="A468" s="6">
        <f t="shared" si="15"/>
        <v>40653.416666665536</v>
      </c>
      <c r="B468" s="2">
        <v>63.92</v>
      </c>
      <c r="C468" s="3">
        <v>66.353125686762326</v>
      </c>
      <c r="D468" s="3">
        <v>61.159386785850039</v>
      </c>
      <c r="E468" s="3">
        <v>68.016153299441996</v>
      </c>
      <c r="F468" s="3">
        <v>67.272065165364182</v>
      </c>
      <c r="G468" s="3">
        <v>67.365884652478726</v>
      </c>
      <c r="H468" s="3">
        <v>67.922055370357924</v>
      </c>
      <c r="I468" s="3">
        <v>61.801449492585171</v>
      </c>
      <c r="J468" s="3">
        <v>60.669782456798139</v>
      </c>
      <c r="K468" s="3">
        <v>62.136902802725686</v>
      </c>
      <c r="N468" s="3">
        <f t="shared" si="14"/>
        <v>64.661680571236417</v>
      </c>
    </row>
    <row r="469" spans="1:14" x14ac:dyDescent="0.25">
      <c r="A469" s="6">
        <f t="shared" si="15"/>
        <v>40653.458333332201</v>
      </c>
      <c r="B469" s="2">
        <v>65.25</v>
      </c>
      <c r="C469" s="3">
        <v>63.341559870074612</v>
      </c>
      <c r="D469" s="3">
        <v>64.160727656051861</v>
      </c>
      <c r="E469" s="3">
        <v>61.42936800872549</v>
      </c>
      <c r="F469" s="3">
        <v>68.330505624237475</v>
      </c>
      <c r="G469" s="3">
        <v>63.705440234563362</v>
      </c>
      <c r="H469" s="3">
        <v>71.160334637476566</v>
      </c>
      <c r="I469" s="3">
        <v>55.712894477261692</v>
      </c>
      <c r="J469" s="3">
        <v>65.734462232858476</v>
      </c>
      <c r="K469" s="3">
        <v>64.760371153431294</v>
      </c>
      <c r="N469" s="3">
        <f t="shared" si="14"/>
        <v>64.358566389468081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58.693626997603928</v>
      </c>
      <c r="D470" s="3">
        <v>58.484430104797767</v>
      </c>
      <c r="E470" s="3">
        <v>61.850227056834029</v>
      </c>
      <c r="F470" s="3">
        <v>68.330589147675241</v>
      </c>
      <c r="G470" s="3">
        <v>62.803857696579932</v>
      </c>
      <c r="H470" s="3">
        <v>64.932630772834287</v>
      </c>
      <c r="I470" s="3">
        <v>63.729184189308342</v>
      </c>
      <c r="J470" s="3">
        <v>68.849643069975031</v>
      </c>
      <c r="K470" s="3">
        <v>56.628216231821717</v>
      </c>
      <c r="N470" s="3">
        <f t="shared" si="14"/>
        <v>62.831240526743031</v>
      </c>
    </row>
    <row r="471" spans="1:14" x14ac:dyDescent="0.25">
      <c r="A471" s="6">
        <f t="shared" si="15"/>
        <v>40653.541666665529</v>
      </c>
      <c r="B471" s="2">
        <v>63.9</v>
      </c>
      <c r="C471" s="3">
        <v>63.988797608641867</v>
      </c>
      <c r="D471" s="3">
        <v>66.901673615256058</v>
      </c>
      <c r="E471" s="3">
        <v>64.75158882786252</v>
      </c>
      <c r="F471" s="3">
        <v>64.253427227787697</v>
      </c>
      <c r="G471" s="3">
        <v>65.06701915332583</v>
      </c>
      <c r="H471" s="3">
        <v>56.804369649945073</v>
      </c>
      <c r="I471" s="3">
        <v>66.828190270174389</v>
      </c>
      <c r="J471" s="3">
        <v>62.406414951340615</v>
      </c>
      <c r="K471" s="3">
        <v>64.030465852261329</v>
      </c>
      <c r="N471" s="3">
        <f t="shared" si="14"/>
        <v>63.893194715659547</v>
      </c>
    </row>
    <row r="472" spans="1:14" x14ac:dyDescent="0.25">
      <c r="A472" s="6">
        <f t="shared" si="15"/>
        <v>40653.583333332193</v>
      </c>
      <c r="B472" s="2">
        <v>61.46</v>
      </c>
      <c r="C472" s="3">
        <v>58.982476543818308</v>
      </c>
      <c r="D472" s="3">
        <v>68.693148800141529</v>
      </c>
      <c r="E472" s="3">
        <v>61.056995578705973</v>
      </c>
      <c r="F472" s="3">
        <v>63.609131871693172</v>
      </c>
      <c r="G472" s="3">
        <v>65.294478411671491</v>
      </c>
      <c r="H472" s="3">
        <v>64.103555828428441</v>
      </c>
      <c r="I472" s="3">
        <v>57.057942170030366</v>
      </c>
      <c r="J472" s="3">
        <v>57.855332519681177</v>
      </c>
      <c r="K472" s="3">
        <v>65.187449394858831</v>
      </c>
      <c r="N472" s="3">
        <f t="shared" si="14"/>
        <v>62.330051111902932</v>
      </c>
    </row>
    <row r="473" spans="1:14" x14ac:dyDescent="0.25">
      <c r="A473" s="6">
        <f t="shared" si="15"/>
        <v>40653.624999998858</v>
      </c>
      <c r="B473" s="2">
        <v>58.88</v>
      </c>
      <c r="C473" s="3">
        <v>58.507632227686123</v>
      </c>
      <c r="D473" s="3">
        <v>58.547654519783322</v>
      </c>
      <c r="E473" s="3">
        <v>59.537960812985375</v>
      </c>
      <c r="F473" s="3">
        <v>58.64065190278901</v>
      </c>
      <c r="G473" s="3">
        <v>57.902619794612093</v>
      </c>
      <c r="H473" s="3">
        <v>56.800082423368053</v>
      </c>
      <c r="I473" s="3">
        <v>65.949013351652354</v>
      </c>
      <c r="J473" s="3">
        <v>59.745043056270859</v>
      </c>
      <c r="K473" s="3">
        <v>55.933698413227823</v>
      </c>
      <c r="N473" s="3">
        <f t="shared" si="14"/>
        <v>59.044435650237496</v>
      </c>
    </row>
    <row r="474" spans="1:14" x14ac:dyDescent="0.25">
      <c r="A474" s="6">
        <f t="shared" si="15"/>
        <v>40653.666666665522</v>
      </c>
      <c r="B474" s="2">
        <v>54.99</v>
      </c>
      <c r="C474" s="3">
        <v>56.554345604227478</v>
      </c>
      <c r="D474" s="3">
        <v>52.683889342325152</v>
      </c>
      <c r="E474" s="3">
        <v>58.230456962007132</v>
      </c>
      <c r="F474" s="3">
        <v>53.441095000365848</v>
      </c>
      <c r="G474" s="3">
        <v>55.200359396677314</v>
      </c>
      <c r="H474" s="3">
        <v>53.59631835851976</v>
      </c>
      <c r="I474" s="3">
        <v>50.496229490835603</v>
      </c>
      <c r="J474" s="3">
        <v>56.288187066304076</v>
      </c>
      <c r="K474" s="3">
        <v>55.258281618214234</v>
      </c>
      <c r="N474" s="3">
        <f t="shared" si="14"/>
        <v>54.673916283947662</v>
      </c>
    </row>
    <row r="475" spans="1:14" x14ac:dyDescent="0.25">
      <c r="A475" s="6">
        <f t="shared" si="15"/>
        <v>40653.708333332186</v>
      </c>
      <c r="B475" s="2">
        <v>55.21</v>
      </c>
      <c r="C475" s="3">
        <v>56.90355933354487</v>
      </c>
      <c r="D475" s="3">
        <v>54.363279531625679</v>
      </c>
      <c r="E475" s="3">
        <v>51.255349208406976</v>
      </c>
      <c r="F475" s="3">
        <v>57.929591651630879</v>
      </c>
      <c r="G475" s="3">
        <v>55.491666572752401</v>
      </c>
      <c r="H475" s="3">
        <v>54.902395382847786</v>
      </c>
      <c r="I475" s="3">
        <v>54.845119332424773</v>
      </c>
      <c r="J475" s="3">
        <v>56.682432884263839</v>
      </c>
      <c r="K475" s="3">
        <v>57.588412241727163</v>
      </c>
      <c r="N475" s="3">
        <f t="shared" si="14"/>
        <v>55.517180613922434</v>
      </c>
    </row>
    <row r="476" spans="1:14" x14ac:dyDescent="0.25">
      <c r="A476" s="6">
        <f t="shared" si="15"/>
        <v>40653.74999999885</v>
      </c>
      <c r="B476" s="2">
        <v>61.2</v>
      </c>
      <c r="C476" s="3">
        <v>67.652382679746964</v>
      </c>
      <c r="D476" s="3">
        <v>64.430375613818995</v>
      </c>
      <c r="E476" s="3">
        <v>63.136422120165641</v>
      </c>
      <c r="F476" s="3">
        <v>68.585121104883996</v>
      </c>
      <c r="G476" s="3">
        <v>65.682836151185199</v>
      </c>
      <c r="H476" s="3">
        <v>58.840990845908792</v>
      </c>
      <c r="I476" s="3">
        <v>62.284769871812344</v>
      </c>
      <c r="J476" s="3">
        <v>59.40439866047295</v>
      </c>
      <c r="K476" s="3">
        <v>65.708751082091339</v>
      </c>
      <c r="N476" s="3">
        <f t="shared" si="14"/>
        <v>63.692604813008622</v>
      </c>
    </row>
    <row r="477" spans="1:14" x14ac:dyDescent="0.25">
      <c r="A477" s="6">
        <f t="shared" si="15"/>
        <v>40653.791666665515</v>
      </c>
      <c r="B477" s="2">
        <v>61.91</v>
      </c>
      <c r="C477" s="3">
        <v>58.445972719490939</v>
      </c>
      <c r="D477" s="3">
        <v>61.194941444717166</v>
      </c>
      <c r="E477" s="3">
        <v>58.552578611345041</v>
      </c>
      <c r="F477" s="3">
        <v>61.121738541758297</v>
      </c>
      <c r="G477" s="3">
        <v>55.837399052718048</v>
      </c>
      <c r="H477" s="3">
        <v>65.728583240959424</v>
      </c>
      <c r="I477" s="3">
        <v>60.282012806454269</v>
      </c>
      <c r="J477" s="3">
        <v>57.898788736095575</v>
      </c>
      <c r="K477" s="3">
        <v>60.686924136481899</v>
      </c>
      <c r="N477" s="3">
        <f t="shared" si="14"/>
        <v>60.165893929002074</v>
      </c>
    </row>
    <row r="478" spans="1:14" x14ac:dyDescent="0.25">
      <c r="A478" s="6">
        <f t="shared" si="15"/>
        <v>40653.833333332179</v>
      </c>
      <c r="B478" s="2">
        <v>63.9</v>
      </c>
      <c r="C478" s="3">
        <v>62.850638972447818</v>
      </c>
      <c r="D478" s="3">
        <v>63.345653181455056</v>
      </c>
      <c r="E478" s="3">
        <v>63.533523482106425</v>
      </c>
      <c r="F478" s="3">
        <v>57.992431517540375</v>
      </c>
      <c r="G478" s="3">
        <v>61.569080772027085</v>
      </c>
      <c r="H478" s="3">
        <v>66.716337219200341</v>
      </c>
      <c r="I478" s="3">
        <v>60.321565262356295</v>
      </c>
      <c r="J478" s="3">
        <v>67.291364689127334</v>
      </c>
      <c r="K478" s="3">
        <v>60.496933915264783</v>
      </c>
      <c r="N478" s="3">
        <f t="shared" si="14"/>
        <v>62.80175290115254</v>
      </c>
    </row>
    <row r="479" spans="1:14" x14ac:dyDescent="0.25">
      <c r="A479" s="6">
        <f t="shared" si="15"/>
        <v>40653.874999998843</v>
      </c>
      <c r="B479" s="2">
        <v>60.28</v>
      </c>
      <c r="C479" s="3">
        <v>57.555754416255411</v>
      </c>
      <c r="D479" s="3">
        <v>54.787079174057837</v>
      </c>
      <c r="E479" s="3">
        <v>57.455360080195057</v>
      </c>
      <c r="F479" s="3">
        <v>60.953337090977989</v>
      </c>
      <c r="G479" s="3">
        <v>58.602558370447625</v>
      </c>
      <c r="H479" s="3">
        <v>65.801158822573356</v>
      </c>
      <c r="I479" s="3">
        <v>61.642857040692121</v>
      </c>
      <c r="J479" s="3">
        <v>56.318220626838333</v>
      </c>
      <c r="K479" s="3">
        <v>59.290596201840792</v>
      </c>
      <c r="N479" s="3">
        <f t="shared" si="14"/>
        <v>59.268692182387852</v>
      </c>
    </row>
    <row r="480" spans="1:14" x14ac:dyDescent="0.25">
      <c r="A480" s="6">
        <f t="shared" si="15"/>
        <v>40653.916666665507</v>
      </c>
      <c r="B480" s="2">
        <v>56.21</v>
      </c>
      <c r="C480" s="3">
        <v>60.408428266702913</v>
      </c>
      <c r="D480" s="3">
        <v>59.207838660572989</v>
      </c>
      <c r="E480" s="3">
        <v>56.944191712431028</v>
      </c>
      <c r="F480" s="3">
        <v>56.054479623603967</v>
      </c>
      <c r="G480" s="3">
        <v>55.306194943690791</v>
      </c>
      <c r="H480" s="3">
        <v>55.552101042100091</v>
      </c>
      <c r="I480" s="3">
        <v>56.482788662389204</v>
      </c>
      <c r="J480" s="3">
        <v>57.6138585167797</v>
      </c>
      <c r="K480" s="3">
        <v>58.579547414568864</v>
      </c>
      <c r="N480" s="3">
        <f t="shared" si="14"/>
        <v>57.235942884283965</v>
      </c>
    </row>
    <row r="481" spans="1:14" x14ac:dyDescent="0.25">
      <c r="A481" s="6">
        <f t="shared" si="15"/>
        <v>40653.958333332172</v>
      </c>
      <c r="B481" s="2">
        <v>51.35</v>
      </c>
      <c r="C481" s="3">
        <v>53.2863426484125</v>
      </c>
      <c r="D481" s="3">
        <v>50.728367618212943</v>
      </c>
      <c r="E481" s="3">
        <v>48.941743818846007</v>
      </c>
      <c r="F481" s="3">
        <v>52.694762194692707</v>
      </c>
      <c r="G481" s="3">
        <v>51.362186161021164</v>
      </c>
      <c r="H481" s="3">
        <v>56.268152449837622</v>
      </c>
      <c r="I481" s="3">
        <v>49.448925660127479</v>
      </c>
      <c r="J481" s="3">
        <v>52.032986358018341</v>
      </c>
      <c r="K481" s="3">
        <v>51.817070074633548</v>
      </c>
      <c r="N481" s="3">
        <f t="shared" si="14"/>
        <v>51.793053698380234</v>
      </c>
    </row>
    <row r="482" spans="1:14" x14ac:dyDescent="0.25">
      <c r="A482" s="6">
        <f t="shared" si="15"/>
        <v>40653.999999998836</v>
      </c>
      <c r="B482" s="2">
        <v>47.54</v>
      </c>
      <c r="C482" s="3">
        <v>51.438914700212671</v>
      </c>
      <c r="D482" s="3">
        <v>45.17889789123236</v>
      </c>
      <c r="E482" s="3">
        <v>48.671528140847528</v>
      </c>
      <c r="F482" s="3">
        <v>50.133011579540721</v>
      </c>
      <c r="G482" s="3">
        <v>41.10440440280324</v>
      </c>
      <c r="H482" s="3">
        <v>48.406887001500721</v>
      </c>
      <c r="I482" s="3">
        <v>47.56496682666161</v>
      </c>
      <c r="J482" s="3">
        <v>46.256008264338114</v>
      </c>
      <c r="K482" s="3">
        <v>52.035126055869128</v>
      </c>
      <c r="N482" s="3">
        <f t="shared" si="14"/>
        <v>47.832974486300607</v>
      </c>
    </row>
    <row r="483" spans="1:14" x14ac:dyDescent="0.25">
      <c r="A483" s="6">
        <f t="shared" si="15"/>
        <v>40654.0416666655</v>
      </c>
      <c r="B483" s="2">
        <v>45.58</v>
      </c>
      <c r="C483" s="3">
        <v>45.834963484097763</v>
      </c>
      <c r="D483" s="3">
        <v>44.770396721079862</v>
      </c>
      <c r="E483" s="3">
        <v>46.491825647248774</v>
      </c>
      <c r="F483" s="3">
        <v>44.548654870335085</v>
      </c>
      <c r="G483" s="3">
        <v>45.01232526508641</v>
      </c>
      <c r="H483" s="3">
        <v>43.547437599247303</v>
      </c>
      <c r="I483" s="3">
        <v>43.184482919723131</v>
      </c>
      <c r="J483" s="3">
        <v>46.832361150563663</v>
      </c>
      <c r="K483" s="3">
        <v>41.532324854016032</v>
      </c>
      <c r="N483" s="3">
        <f t="shared" si="14"/>
        <v>44.733477251139803</v>
      </c>
    </row>
    <row r="484" spans="1:14" x14ac:dyDescent="0.25">
      <c r="A484" s="6">
        <f t="shared" si="15"/>
        <v>40654.083333332164</v>
      </c>
      <c r="B484" s="2">
        <v>43.89</v>
      </c>
      <c r="C484" s="3">
        <v>44.79272972549947</v>
      </c>
      <c r="D484" s="3">
        <v>40.724879948461975</v>
      </c>
      <c r="E484" s="3">
        <v>45.687420206496078</v>
      </c>
      <c r="F484" s="3">
        <v>41.726871973308938</v>
      </c>
      <c r="G484" s="3">
        <v>43.47586672361345</v>
      </c>
      <c r="H484" s="3">
        <v>41.786911782042964</v>
      </c>
      <c r="I484" s="3">
        <v>43.946822247412932</v>
      </c>
      <c r="J484" s="3">
        <v>46.857712327758534</v>
      </c>
      <c r="K484" s="3">
        <v>45.413402143061759</v>
      </c>
      <c r="N484" s="3">
        <f t="shared" si="14"/>
        <v>43.830261707765608</v>
      </c>
    </row>
    <row r="485" spans="1:14" x14ac:dyDescent="0.25">
      <c r="A485" s="6">
        <f t="shared" si="15"/>
        <v>40654.124999998829</v>
      </c>
      <c r="B485" s="2">
        <v>44.96</v>
      </c>
      <c r="C485" s="3">
        <v>43.649369285730678</v>
      </c>
      <c r="D485" s="3">
        <v>45.434498322333901</v>
      </c>
      <c r="E485" s="3">
        <v>45.988887068789275</v>
      </c>
      <c r="F485" s="3">
        <v>50.971983175156488</v>
      </c>
      <c r="G485" s="3">
        <v>46.897679297556259</v>
      </c>
      <c r="H485" s="3">
        <v>44.969960950910554</v>
      </c>
      <c r="I485" s="3">
        <v>45.479343943479059</v>
      </c>
      <c r="J485" s="3">
        <v>44.273053795768618</v>
      </c>
      <c r="K485" s="3">
        <v>46.24456870994478</v>
      </c>
      <c r="N485" s="3">
        <f t="shared" si="14"/>
        <v>45.886934454966962</v>
      </c>
    </row>
    <row r="486" spans="1:14" x14ac:dyDescent="0.25">
      <c r="A486" s="6">
        <f t="shared" si="15"/>
        <v>40654.166666665493</v>
      </c>
      <c r="B486" s="2">
        <v>46.23</v>
      </c>
      <c r="C486" s="3">
        <v>45.092072679799386</v>
      </c>
      <c r="D486" s="3">
        <v>49.151932805630118</v>
      </c>
      <c r="E486" s="3">
        <v>44.693837104772044</v>
      </c>
      <c r="F486" s="3">
        <v>48.62833493582454</v>
      </c>
      <c r="G486" s="3">
        <v>45.784490672987701</v>
      </c>
      <c r="H486" s="3">
        <v>44.526350501065536</v>
      </c>
      <c r="I486" s="3">
        <v>45.61588111016647</v>
      </c>
      <c r="J486" s="3">
        <v>45.345699089965727</v>
      </c>
      <c r="K486" s="3">
        <v>44.400442990816266</v>
      </c>
      <c r="N486" s="3">
        <f t="shared" si="14"/>
        <v>45.946904189102767</v>
      </c>
    </row>
    <row r="487" spans="1:14" x14ac:dyDescent="0.25">
      <c r="A487" s="6">
        <f t="shared" si="15"/>
        <v>40654.208333332157</v>
      </c>
      <c r="B487" s="2">
        <v>49.83</v>
      </c>
      <c r="C487" s="3">
        <v>46.343913856858727</v>
      </c>
      <c r="D487" s="3">
        <v>45.146970370420476</v>
      </c>
      <c r="E487" s="3">
        <v>49.237408789178225</v>
      </c>
      <c r="F487" s="3">
        <v>52.55018773612759</v>
      </c>
      <c r="G487" s="3">
        <v>52.36416925030462</v>
      </c>
      <c r="H487" s="3">
        <v>53.365639814123504</v>
      </c>
      <c r="I487" s="3">
        <v>50.780623450971902</v>
      </c>
      <c r="J487" s="3">
        <v>48.382021410350482</v>
      </c>
      <c r="K487" s="3">
        <v>52.77793038730497</v>
      </c>
      <c r="N487" s="3">
        <f t="shared" si="14"/>
        <v>50.077886506564049</v>
      </c>
    </row>
    <row r="488" spans="1:14" x14ac:dyDescent="0.25">
      <c r="A488" s="6">
        <f t="shared" si="15"/>
        <v>40654.249999998821</v>
      </c>
      <c r="B488" s="2">
        <v>54.25</v>
      </c>
      <c r="C488" s="3">
        <v>53.985296007748282</v>
      </c>
      <c r="D488" s="3">
        <v>47.577331165292883</v>
      </c>
      <c r="E488" s="3">
        <v>56.505256002844959</v>
      </c>
      <c r="F488" s="3">
        <v>55.00465364859928</v>
      </c>
      <c r="G488" s="3">
        <v>54.453866876759385</v>
      </c>
      <c r="H488" s="3">
        <v>48.508191214342126</v>
      </c>
      <c r="I488" s="3">
        <v>48.63177934261671</v>
      </c>
      <c r="J488" s="3">
        <v>55.628822157388704</v>
      </c>
      <c r="K488" s="3">
        <v>49.784656667824144</v>
      </c>
      <c r="N488" s="3">
        <f t="shared" si="14"/>
        <v>52.432985308341642</v>
      </c>
    </row>
    <row r="489" spans="1:14" x14ac:dyDescent="0.25">
      <c r="A489" s="6">
        <f t="shared" si="15"/>
        <v>40654.291666665486</v>
      </c>
      <c r="B489" s="2">
        <v>61.5</v>
      </c>
      <c r="C489" s="3">
        <v>61.108042336898869</v>
      </c>
      <c r="D489" s="3">
        <v>62.146644571353413</v>
      </c>
      <c r="E489" s="3">
        <v>60.401896355197664</v>
      </c>
      <c r="F489" s="3">
        <v>62.178334217753211</v>
      </c>
      <c r="G489" s="3">
        <v>62.075276282015309</v>
      </c>
      <c r="H489" s="3">
        <v>60.944243634654512</v>
      </c>
      <c r="I489" s="3">
        <v>66.044467669334153</v>
      </c>
      <c r="J489" s="3">
        <v>60.136355031343513</v>
      </c>
      <c r="K489" s="3">
        <v>64.589909499229279</v>
      </c>
      <c r="N489" s="3">
        <f t="shared" si="14"/>
        <v>62.112516959777999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69.616247657942836</v>
      </c>
      <c r="D490" s="3">
        <v>62.819490053936718</v>
      </c>
      <c r="E490" s="3">
        <v>64.437339188521577</v>
      </c>
      <c r="F490" s="3">
        <v>60.672220698072444</v>
      </c>
      <c r="G490" s="3">
        <v>65.722281494688431</v>
      </c>
      <c r="H490" s="3">
        <v>62.850472355610123</v>
      </c>
      <c r="I490" s="3">
        <v>60.919600703981921</v>
      </c>
      <c r="J490" s="3">
        <v>69.178972904818266</v>
      </c>
      <c r="K490" s="3">
        <v>68.2895471067485</v>
      </c>
      <c r="N490" s="3">
        <f t="shared" si="14"/>
        <v>64.907617216432087</v>
      </c>
    </row>
    <row r="491" spans="1:14" x14ac:dyDescent="0.25">
      <c r="A491" s="6">
        <f t="shared" si="15"/>
        <v>40654.374999998814</v>
      </c>
      <c r="B491" s="2">
        <v>62.99</v>
      </c>
      <c r="C491" s="3">
        <v>67.658937894992931</v>
      </c>
      <c r="D491" s="3">
        <v>68.772760211050269</v>
      </c>
      <c r="E491" s="3">
        <v>65.259587409582821</v>
      </c>
      <c r="F491" s="3">
        <v>57.217887264910928</v>
      </c>
      <c r="G491" s="3">
        <v>68.05476475263103</v>
      </c>
      <c r="H491" s="3">
        <v>61.940237602233516</v>
      </c>
      <c r="I491" s="3">
        <v>62.312027051704078</v>
      </c>
      <c r="J491" s="3">
        <v>61.879107527920205</v>
      </c>
      <c r="K491" s="3">
        <v>59.37490814078825</v>
      </c>
      <c r="N491" s="3">
        <f t="shared" si="14"/>
        <v>63.546021785581388</v>
      </c>
    </row>
    <row r="492" spans="1:14" x14ac:dyDescent="0.25">
      <c r="A492" s="6">
        <f t="shared" si="15"/>
        <v>40654.416666665478</v>
      </c>
      <c r="B492" s="2">
        <v>63.27</v>
      </c>
      <c r="C492" s="3">
        <v>64.139289689139474</v>
      </c>
      <c r="D492" s="3">
        <v>60.124906329492475</v>
      </c>
      <c r="E492" s="3">
        <v>63.864531626380909</v>
      </c>
      <c r="F492" s="3">
        <v>65.076031300085077</v>
      </c>
      <c r="G492" s="3">
        <v>60.580198891273483</v>
      </c>
      <c r="H492" s="3">
        <v>63.88033781207983</v>
      </c>
      <c r="I492" s="3">
        <v>65.413827387297019</v>
      </c>
      <c r="J492" s="3">
        <v>62.572410787563399</v>
      </c>
      <c r="K492" s="3">
        <v>65.324580783218039</v>
      </c>
      <c r="N492" s="3">
        <f t="shared" si="14"/>
        <v>63.424611460652976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69.354894926874778</v>
      </c>
      <c r="D493" s="3">
        <v>65.76205153301909</v>
      </c>
      <c r="E493" s="3">
        <v>63.627221288428281</v>
      </c>
      <c r="F493" s="3">
        <v>65.312533312211116</v>
      </c>
      <c r="G493" s="3">
        <v>68.399849196026153</v>
      </c>
      <c r="H493" s="3">
        <v>66.671248051749913</v>
      </c>
      <c r="I493" s="3">
        <v>64.383403409304066</v>
      </c>
      <c r="J493" s="3">
        <v>67.912681141013536</v>
      </c>
      <c r="K493" s="3">
        <v>61.927862466001294</v>
      </c>
      <c r="N493" s="3">
        <f t="shared" si="14"/>
        <v>65.795174532462823</v>
      </c>
    </row>
    <row r="494" spans="1:14" x14ac:dyDescent="0.25">
      <c r="A494" s="6">
        <f t="shared" si="15"/>
        <v>40654.499999998807</v>
      </c>
      <c r="B494" s="2">
        <v>62.92</v>
      </c>
      <c r="C494" s="3">
        <v>59.92511686428265</v>
      </c>
      <c r="D494" s="3">
        <v>64.380966356518456</v>
      </c>
      <c r="E494" s="3">
        <v>62.54492219829568</v>
      </c>
      <c r="F494" s="3">
        <v>62.104841397755926</v>
      </c>
      <c r="G494" s="3">
        <v>63.131148390273651</v>
      </c>
      <c r="H494" s="3">
        <v>57.579265040484351</v>
      </c>
      <c r="I494" s="3">
        <v>64.260789751827971</v>
      </c>
      <c r="J494" s="3">
        <v>68.016806236270298</v>
      </c>
      <c r="K494" s="3">
        <v>62.328498464890082</v>
      </c>
      <c r="N494" s="3">
        <f t="shared" si="14"/>
        <v>62.719235470059914</v>
      </c>
    </row>
    <row r="495" spans="1:14" x14ac:dyDescent="0.25">
      <c r="A495" s="6">
        <f t="shared" si="15"/>
        <v>40654.541666665471</v>
      </c>
      <c r="B495" s="2">
        <v>59.17</v>
      </c>
      <c r="C495" s="3">
        <v>55.896828055749431</v>
      </c>
      <c r="D495" s="3">
        <v>60.10191441560459</v>
      </c>
      <c r="E495" s="3">
        <v>59.396798042400931</v>
      </c>
      <c r="F495" s="3">
        <v>55.194327044076914</v>
      </c>
      <c r="G495" s="3">
        <v>56.306177447045307</v>
      </c>
      <c r="H495" s="3">
        <v>54.223747836132908</v>
      </c>
      <c r="I495" s="3">
        <v>55.962627469405064</v>
      </c>
      <c r="J495" s="3">
        <v>59.332439132621261</v>
      </c>
      <c r="K495" s="3">
        <v>59.213120994640192</v>
      </c>
      <c r="N495" s="3">
        <f t="shared" si="14"/>
        <v>57.479798043767666</v>
      </c>
    </row>
    <row r="496" spans="1:14" x14ac:dyDescent="0.25">
      <c r="A496" s="6">
        <f t="shared" si="15"/>
        <v>40654.583333332135</v>
      </c>
      <c r="B496" s="2">
        <v>61.19</v>
      </c>
      <c r="C496" s="3">
        <v>66.797577673943366</v>
      </c>
      <c r="D496" s="3">
        <v>61.967889435733476</v>
      </c>
      <c r="E496" s="3">
        <v>64.309958895058131</v>
      </c>
      <c r="F496" s="3">
        <v>63.75817178200446</v>
      </c>
      <c r="G496" s="3">
        <v>62.441123278279939</v>
      </c>
      <c r="H496" s="3">
        <v>62.243702665312895</v>
      </c>
      <c r="I496" s="3">
        <v>61.970166159551283</v>
      </c>
      <c r="J496" s="3">
        <v>63.456508081797658</v>
      </c>
      <c r="K496" s="3">
        <v>62.156170980778391</v>
      </c>
      <c r="N496" s="3">
        <f t="shared" si="14"/>
        <v>63.029126895245952</v>
      </c>
    </row>
    <row r="497" spans="1:14" x14ac:dyDescent="0.25">
      <c r="A497" s="6">
        <f t="shared" si="15"/>
        <v>40654.624999998799</v>
      </c>
      <c r="B497" s="2">
        <v>57.69</v>
      </c>
      <c r="C497" s="3">
        <v>60.252228224544183</v>
      </c>
      <c r="D497" s="3">
        <v>55.004693916717819</v>
      </c>
      <c r="E497" s="3">
        <v>61.756562248504075</v>
      </c>
      <c r="F497" s="3">
        <v>61.70715059977055</v>
      </c>
      <c r="G497" s="3">
        <v>54.798942459629608</v>
      </c>
      <c r="H497" s="3">
        <v>55.30101279060387</v>
      </c>
      <c r="I497" s="3">
        <v>57.958189428082562</v>
      </c>
      <c r="J497" s="3">
        <v>58.714843229959151</v>
      </c>
      <c r="K497" s="3">
        <v>63.260156045701308</v>
      </c>
      <c r="N497" s="3">
        <f t="shared" si="14"/>
        <v>58.644377894351308</v>
      </c>
    </row>
    <row r="498" spans="1:14" x14ac:dyDescent="0.25">
      <c r="A498" s="6">
        <f t="shared" si="15"/>
        <v>40654.666666665464</v>
      </c>
      <c r="B498" s="2">
        <v>55.13</v>
      </c>
      <c r="C498" s="3">
        <v>55.561777490817597</v>
      </c>
      <c r="D498" s="3">
        <v>56.694662813926207</v>
      </c>
      <c r="E498" s="3">
        <v>49.442047620313353</v>
      </c>
      <c r="F498" s="3">
        <v>53.617312514666445</v>
      </c>
      <c r="G498" s="3">
        <v>51.570007682210331</v>
      </c>
      <c r="H498" s="3">
        <v>51.323725239022053</v>
      </c>
      <c r="I498" s="3">
        <v>54.288206065312771</v>
      </c>
      <c r="J498" s="3">
        <v>55.918494720952381</v>
      </c>
      <c r="K498" s="3">
        <v>55.31064336105419</v>
      </c>
      <c r="N498" s="3">
        <f t="shared" si="14"/>
        <v>53.885687750827529</v>
      </c>
    </row>
    <row r="499" spans="1:14" x14ac:dyDescent="0.25">
      <c r="A499" s="6">
        <f t="shared" si="15"/>
        <v>40654.708333332128</v>
      </c>
      <c r="B499" s="2">
        <v>56.71</v>
      </c>
      <c r="C499" s="3">
        <v>59.220326254193701</v>
      </c>
      <c r="D499" s="3">
        <v>56.548301214371882</v>
      </c>
      <c r="E499" s="3">
        <v>56.426814267851817</v>
      </c>
      <c r="F499" s="3">
        <v>52.918875437156608</v>
      </c>
      <c r="G499" s="3">
        <v>54.26587044976921</v>
      </c>
      <c r="H499" s="3">
        <v>53.541676166524546</v>
      </c>
      <c r="I499" s="3">
        <v>57.092479487699023</v>
      </c>
      <c r="J499" s="3">
        <v>56.134766155360161</v>
      </c>
      <c r="K499" s="3">
        <v>54.87640099011287</v>
      </c>
      <c r="N499" s="3">
        <f t="shared" si="14"/>
        <v>55.773551042303986</v>
      </c>
    </row>
    <row r="500" spans="1:14" x14ac:dyDescent="0.25">
      <c r="A500" s="6">
        <f t="shared" si="15"/>
        <v>40654.749999998792</v>
      </c>
      <c r="B500" s="2">
        <v>60</v>
      </c>
      <c r="C500" s="3">
        <v>56.257013086875141</v>
      </c>
      <c r="D500" s="3">
        <v>60.708087152419935</v>
      </c>
      <c r="E500" s="3">
        <v>59.735729810145656</v>
      </c>
      <c r="F500" s="3">
        <v>62.872743185375853</v>
      </c>
      <c r="G500" s="3">
        <v>61.175177226517377</v>
      </c>
      <c r="H500" s="3">
        <v>60.144362541594397</v>
      </c>
      <c r="I500" s="3">
        <v>58.790027250538657</v>
      </c>
      <c r="J500" s="3">
        <v>63.188458768023764</v>
      </c>
      <c r="K500" s="3">
        <v>64.341925039628336</v>
      </c>
      <c r="N500" s="3">
        <f t="shared" si="14"/>
        <v>60.721352406111905</v>
      </c>
    </row>
    <row r="501" spans="1:14" x14ac:dyDescent="0.25">
      <c r="A501" s="6">
        <f t="shared" si="15"/>
        <v>40654.791666665456</v>
      </c>
      <c r="B501" s="2">
        <v>61.92</v>
      </c>
      <c r="C501" s="3">
        <v>59.320329012219396</v>
      </c>
      <c r="D501" s="3">
        <v>62.241029745339397</v>
      </c>
      <c r="E501" s="3">
        <v>64.956939320633339</v>
      </c>
      <c r="F501" s="3">
        <v>61.495425006066242</v>
      </c>
      <c r="G501" s="3">
        <v>62.943368097735053</v>
      </c>
      <c r="H501" s="3">
        <v>58.850725486517568</v>
      </c>
      <c r="I501" s="3">
        <v>60.962490048956425</v>
      </c>
      <c r="J501" s="3">
        <v>61.3105449011506</v>
      </c>
      <c r="K501" s="3">
        <v>63.650242761651512</v>
      </c>
      <c r="N501" s="3">
        <f t="shared" si="14"/>
        <v>61.765109438026947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60.955394762266387</v>
      </c>
      <c r="D502" s="3">
        <v>65.933101522224817</v>
      </c>
      <c r="E502" s="3">
        <v>61.599942767338028</v>
      </c>
      <c r="F502" s="3">
        <v>65.586598303450401</v>
      </c>
      <c r="G502" s="3">
        <v>65.361416870908158</v>
      </c>
      <c r="H502" s="3">
        <v>65.365637870872348</v>
      </c>
      <c r="I502" s="3">
        <v>63.500286516814263</v>
      </c>
      <c r="J502" s="3">
        <v>65.324769269123522</v>
      </c>
      <c r="K502" s="3">
        <v>64.628777970022639</v>
      </c>
      <c r="N502" s="3">
        <f t="shared" si="14"/>
        <v>64.340592585302062</v>
      </c>
    </row>
    <row r="503" spans="1:14" x14ac:dyDescent="0.25">
      <c r="A503" s="6">
        <f t="shared" si="15"/>
        <v>40654.874999998785</v>
      </c>
      <c r="B503" s="2">
        <v>62.23</v>
      </c>
      <c r="C503" s="3">
        <v>58.990484456333348</v>
      </c>
      <c r="D503" s="3">
        <v>59.581058366253394</v>
      </c>
      <c r="E503" s="3">
        <v>65.448731171311039</v>
      </c>
      <c r="F503" s="3">
        <v>60.705716534142802</v>
      </c>
      <c r="G503" s="3">
        <v>61.54638472290992</v>
      </c>
      <c r="H503" s="3">
        <v>58.227913399769037</v>
      </c>
      <c r="I503" s="3">
        <v>60.472818300094595</v>
      </c>
      <c r="J503" s="3">
        <v>60.331245052774108</v>
      </c>
      <c r="K503" s="3">
        <v>61.707043494475549</v>
      </c>
      <c r="N503" s="3">
        <f t="shared" si="14"/>
        <v>60.924139549806377</v>
      </c>
    </row>
    <row r="504" spans="1:14" x14ac:dyDescent="0.25">
      <c r="A504" s="6">
        <f t="shared" si="15"/>
        <v>40654.916666665449</v>
      </c>
      <c r="B504" s="2">
        <v>60.72</v>
      </c>
      <c r="C504" s="3">
        <v>63.70089019645782</v>
      </c>
      <c r="D504" s="3">
        <v>56.857199259106586</v>
      </c>
      <c r="E504" s="3">
        <v>65.012720149709537</v>
      </c>
      <c r="F504" s="3">
        <v>61.768534304002031</v>
      </c>
      <c r="G504" s="3">
        <v>61.780818248357221</v>
      </c>
      <c r="H504" s="3">
        <v>61.991583474241061</v>
      </c>
      <c r="I504" s="3">
        <v>59.291306239599265</v>
      </c>
      <c r="J504" s="3">
        <v>62.142390447620322</v>
      </c>
      <c r="K504" s="3">
        <v>58.728151364834076</v>
      </c>
      <c r="N504" s="3">
        <f t="shared" si="14"/>
        <v>61.199359368392791</v>
      </c>
    </row>
    <row r="505" spans="1:14" x14ac:dyDescent="0.25">
      <c r="A505" s="6">
        <f t="shared" si="15"/>
        <v>40654.958333332113</v>
      </c>
      <c r="B505" s="2">
        <v>52.87</v>
      </c>
      <c r="C505" s="3">
        <v>56.542240015898926</v>
      </c>
      <c r="D505" s="3">
        <v>54.343696818486073</v>
      </c>
      <c r="E505" s="3">
        <v>52.753308769477719</v>
      </c>
      <c r="F505" s="3">
        <v>53.659432893843046</v>
      </c>
      <c r="G505" s="3">
        <v>51.693023763449098</v>
      </c>
      <c r="H505" s="3">
        <v>53.163105660703515</v>
      </c>
      <c r="I505" s="3">
        <v>52.499176651362106</v>
      </c>
      <c r="J505" s="3">
        <v>57.824342748839214</v>
      </c>
      <c r="K505" s="3">
        <v>52.997611026568741</v>
      </c>
      <c r="N505" s="3">
        <f t="shared" si="14"/>
        <v>53.834593834862844</v>
      </c>
    </row>
    <row r="506" spans="1:14" x14ac:dyDescent="0.25">
      <c r="A506" s="6">
        <f t="shared" si="15"/>
        <v>40654.999999998778</v>
      </c>
      <c r="B506" s="2">
        <v>49.66</v>
      </c>
      <c r="C506" s="3">
        <v>52.871634681826428</v>
      </c>
      <c r="D506" s="3">
        <v>44.23508971839702</v>
      </c>
      <c r="E506" s="3">
        <v>53.534552783450913</v>
      </c>
      <c r="F506" s="3">
        <v>49.584731200084612</v>
      </c>
      <c r="G506" s="3">
        <v>47.3978787667699</v>
      </c>
      <c r="H506" s="3">
        <v>49.037125543796485</v>
      </c>
      <c r="I506" s="3">
        <v>49.624614543234927</v>
      </c>
      <c r="J506" s="3">
        <v>49.626008088047442</v>
      </c>
      <c r="K506" s="3">
        <v>50.504797509720753</v>
      </c>
      <c r="N506" s="3">
        <f t="shared" si="14"/>
        <v>49.607643283532852</v>
      </c>
    </row>
    <row r="507" spans="1:14" x14ac:dyDescent="0.25">
      <c r="A507" s="6">
        <f t="shared" si="15"/>
        <v>40655.041666665442</v>
      </c>
      <c r="B507" s="2">
        <v>45.48</v>
      </c>
      <c r="C507" s="3">
        <v>42.960245916064665</v>
      </c>
      <c r="D507" s="3">
        <v>47.932797773390881</v>
      </c>
      <c r="E507" s="3">
        <v>47.621804234603736</v>
      </c>
      <c r="F507" s="3">
        <v>48.699098623436441</v>
      </c>
      <c r="G507" s="3">
        <v>45.507375583397206</v>
      </c>
      <c r="H507" s="3">
        <v>45.187322133150381</v>
      </c>
      <c r="I507" s="3">
        <v>43.22606822275759</v>
      </c>
      <c r="J507" s="3">
        <v>43.30733921102108</v>
      </c>
      <c r="K507" s="3">
        <v>48.970699366340469</v>
      </c>
      <c r="N507" s="3">
        <f t="shared" si="14"/>
        <v>45.889275106416243</v>
      </c>
    </row>
    <row r="508" spans="1:14" x14ac:dyDescent="0.25">
      <c r="A508" s="6">
        <f t="shared" si="15"/>
        <v>40655.083333332106</v>
      </c>
      <c r="B508" s="2">
        <v>42.99</v>
      </c>
      <c r="C508" s="3">
        <v>45.504088403786902</v>
      </c>
      <c r="D508" s="3">
        <v>42.566659034237119</v>
      </c>
      <c r="E508" s="3">
        <v>42.371751628344057</v>
      </c>
      <c r="F508" s="3">
        <v>42.064981183195179</v>
      </c>
      <c r="G508" s="3">
        <v>39.579004119938169</v>
      </c>
      <c r="H508" s="3">
        <v>42.500307494698191</v>
      </c>
      <c r="I508" s="3">
        <v>42.657652859028111</v>
      </c>
      <c r="J508" s="3">
        <v>41.21652215906127</v>
      </c>
      <c r="K508" s="3">
        <v>40.40734759369338</v>
      </c>
      <c r="N508" s="3">
        <f t="shared" si="14"/>
        <v>42.185831447598233</v>
      </c>
    </row>
    <row r="509" spans="1:14" x14ac:dyDescent="0.25">
      <c r="A509" s="6">
        <f t="shared" si="15"/>
        <v>40655.12499999877</v>
      </c>
      <c r="B509" s="2">
        <v>42.7</v>
      </c>
      <c r="C509" s="3">
        <v>44.944243756920493</v>
      </c>
      <c r="D509" s="3">
        <v>39.757124778876786</v>
      </c>
      <c r="E509" s="3">
        <v>43.349972673031886</v>
      </c>
      <c r="F509" s="3">
        <v>43.458919823016259</v>
      </c>
      <c r="G509" s="3">
        <v>43.119354633396405</v>
      </c>
      <c r="H509" s="3">
        <v>45.020984065654304</v>
      </c>
      <c r="I509" s="3">
        <v>47.775609791203074</v>
      </c>
      <c r="J509" s="3">
        <v>45.067792521824913</v>
      </c>
      <c r="K509" s="3">
        <v>40.243770070948692</v>
      </c>
      <c r="N509" s="3">
        <f t="shared" si="14"/>
        <v>43.543777211487281</v>
      </c>
    </row>
    <row r="510" spans="1:14" x14ac:dyDescent="0.25">
      <c r="A510" s="6">
        <f t="shared" si="15"/>
        <v>40655.166666665435</v>
      </c>
      <c r="B510" s="2">
        <v>43.21</v>
      </c>
      <c r="C510" s="3">
        <v>43.456472914130359</v>
      </c>
      <c r="D510" s="3">
        <v>43.883935475116218</v>
      </c>
      <c r="E510" s="3">
        <v>42.461345407988752</v>
      </c>
      <c r="F510" s="3">
        <v>42.962279680644869</v>
      </c>
      <c r="G510" s="3">
        <v>42.083628261333104</v>
      </c>
      <c r="H510" s="3">
        <v>47.973031122297208</v>
      </c>
      <c r="I510" s="3">
        <v>43.519184718011488</v>
      </c>
      <c r="J510" s="3">
        <v>44.29915202280278</v>
      </c>
      <c r="K510" s="3">
        <v>44.609953026375436</v>
      </c>
      <c r="N510" s="3">
        <f t="shared" si="14"/>
        <v>43.845898262870023</v>
      </c>
    </row>
    <row r="511" spans="1:14" x14ac:dyDescent="0.25">
      <c r="A511" s="6">
        <f t="shared" si="15"/>
        <v>40655.208333332099</v>
      </c>
      <c r="B511" s="2">
        <v>46.23</v>
      </c>
      <c r="C511" s="3">
        <v>44.923764157261665</v>
      </c>
      <c r="D511" s="3">
        <v>45.421793585318198</v>
      </c>
      <c r="E511" s="3">
        <v>44.749959713610956</v>
      </c>
      <c r="F511" s="3">
        <v>45.095012954651153</v>
      </c>
      <c r="G511" s="3">
        <v>47.261460290552797</v>
      </c>
      <c r="H511" s="3">
        <v>44.652811956142273</v>
      </c>
      <c r="I511" s="3">
        <v>41.940671764481884</v>
      </c>
      <c r="J511" s="3">
        <v>47.596221143031052</v>
      </c>
      <c r="K511" s="3">
        <v>45.517818049646102</v>
      </c>
      <c r="N511" s="3">
        <f t="shared" si="14"/>
        <v>45.338951361469611</v>
      </c>
    </row>
    <row r="512" spans="1:14" x14ac:dyDescent="0.25">
      <c r="A512" s="6">
        <f t="shared" si="15"/>
        <v>40655.249999998763</v>
      </c>
      <c r="B512" s="2">
        <v>50.6</v>
      </c>
      <c r="C512" s="3">
        <v>47.868467998404178</v>
      </c>
      <c r="D512" s="3">
        <v>48.789685116213271</v>
      </c>
      <c r="E512" s="3">
        <v>49.873549011562083</v>
      </c>
      <c r="F512" s="3">
        <v>45.774637147430283</v>
      </c>
      <c r="G512" s="3">
        <v>47.684048370623948</v>
      </c>
      <c r="H512" s="3">
        <v>51.980887075541972</v>
      </c>
      <c r="I512" s="3">
        <v>46.500440724685546</v>
      </c>
      <c r="J512" s="3">
        <v>53.652804232230068</v>
      </c>
      <c r="K512" s="3">
        <v>45.35041868916106</v>
      </c>
      <c r="N512" s="3">
        <f t="shared" si="14"/>
        <v>48.807493836585238</v>
      </c>
    </row>
    <row r="513" spans="1:14" x14ac:dyDescent="0.25">
      <c r="A513" s="6">
        <f t="shared" si="15"/>
        <v>40655.291666665427</v>
      </c>
      <c r="B513" s="2">
        <v>49.62</v>
      </c>
      <c r="C513" s="3">
        <v>51.632904244187991</v>
      </c>
      <c r="D513" s="3">
        <v>48.940742343516227</v>
      </c>
      <c r="E513" s="3">
        <v>47.689579684957252</v>
      </c>
      <c r="F513" s="3">
        <v>50.790962140348306</v>
      </c>
      <c r="G513" s="3">
        <v>47.540596875639793</v>
      </c>
      <c r="H513" s="3">
        <v>47.580913827841819</v>
      </c>
      <c r="I513" s="3">
        <v>51.809792667310084</v>
      </c>
      <c r="J513" s="3">
        <v>47.946482010142532</v>
      </c>
      <c r="K513" s="3">
        <v>45.738309120273662</v>
      </c>
      <c r="N513" s="3">
        <f t="shared" si="14"/>
        <v>48.929028291421766</v>
      </c>
    </row>
    <row r="514" spans="1:14" x14ac:dyDescent="0.25">
      <c r="A514" s="6">
        <f t="shared" si="15"/>
        <v>40655.333333332092</v>
      </c>
      <c r="B514" s="2">
        <v>52.49</v>
      </c>
      <c r="C514" s="3">
        <v>54.948748706005539</v>
      </c>
      <c r="D514" s="3">
        <v>54.923401490861309</v>
      </c>
      <c r="E514" s="3">
        <v>54.020340846437783</v>
      </c>
      <c r="F514" s="3">
        <v>51.638979814424907</v>
      </c>
      <c r="G514" s="3">
        <v>48.701066306400215</v>
      </c>
      <c r="H514" s="3">
        <v>52.339943366915769</v>
      </c>
      <c r="I514" s="3">
        <v>51.965378689622106</v>
      </c>
      <c r="J514" s="3">
        <v>53.643516970127628</v>
      </c>
      <c r="K514" s="3">
        <v>48.501848740193424</v>
      </c>
      <c r="N514" s="3">
        <f t="shared" si="14"/>
        <v>52.317322493098871</v>
      </c>
    </row>
    <row r="515" spans="1:14" x14ac:dyDescent="0.25">
      <c r="A515" s="6">
        <f t="shared" si="15"/>
        <v>40655.374999998756</v>
      </c>
      <c r="B515" s="2">
        <v>56.19</v>
      </c>
      <c r="C515" s="3">
        <v>62.848244747720535</v>
      </c>
      <c r="D515" s="3">
        <v>53.16470347300509</v>
      </c>
      <c r="E515" s="3">
        <v>56.517930504889264</v>
      </c>
      <c r="F515" s="3">
        <v>60.92415066236812</v>
      </c>
      <c r="G515" s="3">
        <v>52.023023373206065</v>
      </c>
      <c r="H515" s="3">
        <v>54.0919052086508</v>
      </c>
      <c r="I515" s="3">
        <v>55.070954139172365</v>
      </c>
      <c r="J515" s="3">
        <v>53.677184381853564</v>
      </c>
      <c r="K515" s="3">
        <v>61.855605756605129</v>
      </c>
      <c r="N515" s="3">
        <f t="shared" ref="N515:N578" si="16">AVERAGE(B515:K515)</f>
        <v>56.636370224747097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57.525230531107908</v>
      </c>
      <c r="D516" s="3">
        <v>60.803525949010037</v>
      </c>
      <c r="E516" s="3">
        <v>62.558252254998976</v>
      </c>
      <c r="F516" s="3">
        <v>51.793991989924336</v>
      </c>
      <c r="G516" s="3">
        <v>57.768533635085412</v>
      </c>
      <c r="H516" s="3">
        <v>65.670442309655002</v>
      </c>
      <c r="I516" s="3">
        <v>59.559791976108599</v>
      </c>
      <c r="J516" s="3">
        <v>61.302585065384761</v>
      </c>
      <c r="K516" s="3">
        <v>57.888532830890142</v>
      </c>
      <c r="N516" s="3">
        <f t="shared" si="16"/>
        <v>59.380088654216522</v>
      </c>
    </row>
    <row r="517" spans="1:14" x14ac:dyDescent="0.25">
      <c r="A517" s="6">
        <f t="shared" si="17"/>
        <v>40655.458333332084</v>
      </c>
      <c r="B517" s="2">
        <v>55.07</v>
      </c>
      <c r="C517" s="3">
        <v>53.46479487980988</v>
      </c>
      <c r="D517" s="3">
        <v>51.292768717668054</v>
      </c>
      <c r="E517" s="3">
        <v>55.007105673473731</v>
      </c>
      <c r="F517" s="3">
        <v>50.851496667724483</v>
      </c>
      <c r="G517" s="3">
        <v>57.358327452833386</v>
      </c>
      <c r="H517" s="3">
        <v>52.030812008845594</v>
      </c>
      <c r="I517" s="3">
        <v>53.028538329484903</v>
      </c>
      <c r="J517" s="3">
        <v>56.693670435641721</v>
      </c>
      <c r="K517" s="3">
        <v>55.778244245907509</v>
      </c>
      <c r="N517" s="3">
        <f t="shared" si="16"/>
        <v>54.057575841138927</v>
      </c>
    </row>
    <row r="518" spans="1:14" x14ac:dyDescent="0.25">
      <c r="A518" s="6">
        <f t="shared" si="17"/>
        <v>40655.499999998749</v>
      </c>
      <c r="B518" s="2">
        <v>50.58</v>
      </c>
      <c r="C518" s="3">
        <v>47.631181107111388</v>
      </c>
      <c r="D518" s="3">
        <v>50.401454607768628</v>
      </c>
      <c r="E518" s="3">
        <v>52.272470778562386</v>
      </c>
      <c r="F518" s="3">
        <v>50.547498051741485</v>
      </c>
      <c r="G518" s="3">
        <v>50.131095798816915</v>
      </c>
      <c r="H518" s="3">
        <v>49.042328216295488</v>
      </c>
      <c r="I518" s="3">
        <v>49.533859696903839</v>
      </c>
      <c r="J518" s="3">
        <v>43.921540929531972</v>
      </c>
      <c r="K518" s="3">
        <v>50.655648013703782</v>
      </c>
      <c r="N518" s="3">
        <f t="shared" si="16"/>
        <v>49.47170772004359</v>
      </c>
    </row>
    <row r="519" spans="1:14" x14ac:dyDescent="0.25">
      <c r="A519" s="6">
        <f t="shared" si="17"/>
        <v>40655.541666665413</v>
      </c>
      <c r="B519" s="2">
        <v>48.09</v>
      </c>
      <c r="C519" s="3">
        <v>46.676235171855325</v>
      </c>
      <c r="D519" s="3">
        <v>49.47234031307724</v>
      </c>
      <c r="E519" s="3">
        <v>46.951267457491014</v>
      </c>
      <c r="F519" s="3">
        <v>47.445716010782611</v>
      </c>
      <c r="G519" s="3">
        <v>48.015731405605997</v>
      </c>
      <c r="H519" s="3">
        <v>47.334891050918536</v>
      </c>
      <c r="I519" s="3">
        <v>47.140290492836435</v>
      </c>
      <c r="J519" s="3">
        <v>48.546141299349834</v>
      </c>
      <c r="K519" s="3">
        <v>50.100232282338467</v>
      </c>
      <c r="N519" s="3">
        <f t="shared" si="16"/>
        <v>47.977284548425544</v>
      </c>
    </row>
    <row r="520" spans="1:14" x14ac:dyDescent="0.25">
      <c r="A520" s="6">
        <f t="shared" si="17"/>
        <v>40655.583333332077</v>
      </c>
      <c r="B520" s="2">
        <v>46.47</v>
      </c>
      <c r="C520" s="3">
        <v>48.342430381072596</v>
      </c>
      <c r="D520" s="3">
        <v>48.35255046121803</v>
      </c>
      <c r="E520" s="3">
        <v>47.270589190275878</v>
      </c>
      <c r="F520" s="3">
        <v>42.603817775101213</v>
      </c>
      <c r="G520" s="3">
        <v>41.731989045454462</v>
      </c>
      <c r="H520" s="3">
        <v>46.293258177675398</v>
      </c>
      <c r="I520" s="3">
        <v>46.188900690888886</v>
      </c>
      <c r="J520" s="3">
        <v>48.265558310789331</v>
      </c>
      <c r="K520" s="3">
        <v>44.287537663908047</v>
      </c>
      <c r="N520" s="3">
        <f t="shared" si="16"/>
        <v>45.980663169638383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46.145446699088744</v>
      </c>
      <c r="D521" s="3">
        <v>45.279568870787536</v>
      </c>
      <c r="E521" s="3">
        <v>43.574629775758538</v>
      </c>
      <c r="F521" s="3">
        <v>51.476959120617835</v>
      </c>
      <c r="G521" s="3">
        <v>48.857655796527752</v>
      </c>
      <c r="H521" s="3">
        <v>48.502832460767515</v>
      </c>
      <c r="I521" s="3">
        <v>46.64331909980077</v>
      </c>
      <c r="J521" s="3">
        <v>51.129022220100438</v>
      </c>
      <c r="K521" s="3">
        <v>45.551612981571026</v>
      </c>
      <c r="N521" s="3">
        <f t="shared" si="16"/>
        <v>47.428104702502011</v>
      </c>
    </row>
    <row r="522" spans="1:14" x14ac:dyDescent="0.25">
      <c r="A522" s="6">
        <f t="shared" si="17"/>
        <v>40655.666666665406</v>
      </c>
      <c r="B522" s="2">
        <v>48</v>
      </c>
      <c r="C522" s="3">
        <v>52.100126356624955</v>
      </c>
      <c r="D522" s="3">
        <v>47.906093550671827</v>
      </c>
      <c r="E522" s="3">
        <v>49.861646707865617</v>
      </c>
      <c r="F522" s="3">
        <v>50.10289609770939</v>
      </c>
      <c r="G522" s="3">
        <v>50.13726960208858</v>
      </c>
      <c r="H522" s="3">
        <v>46.687869888386288</v>
      </c>
      <c r="I522" s="3">
        <v>50.802444681703648</v>
      </c>
      <c r="J522" s="3">
        <v>52.850077491136005</v>
      </c>
      <c r="K522" s="3">
        <v>45.771504432907477</v>
      </c>
      <c r="N522" s="3">
        <f t="shared" si="16"/>
        <v>49.421992880909379</v>
      </c>
    </row>
    <row r="523" spans="1:14" x14ac:dyDescent="0.25">
      <c r="A523" s="6">
        <f t="shared" si="17"/>
        <v>40655.70833333207</v>
      </c>
      <c r="B523" s="2">
        <v>49.89</v>
      </c>
      <c r="C523" s="3">
        <v>51.514468831741496</v>
      </c>
      <c r="D523" s="3">
        <v>52.72283535530368</v>
      </c>
      <c r="E523" s="3">
        <v>50.886099997196069</v>
      </c>
      <c r="F523" s="3">
        <v>50.893148622687924</v>
      </c>
      <c r="G523" s="3">
        <v>46.935891521646766</v>
      </c>
      <c r="H523" s="3">
        <v>49.973877375951922</v>
      </c>
      <c r="I523" s="3">
        <v>51.681304539800117</v>
      </c>
      <c r="J523" s="3">
        <v>47.653710450464246</v>
      </c>
      <c r="K523" s="3">
        <v>47.913429224521735</v>
      </c>
      <c r="N523" s="3">
        <f t="shared" si="16"/>
        <v>50.006476591931403</v>
      </c>
    </row>
    <row r="524" spans="1:14" x14ac:dyDescent="0.25">
      <c r="A524" s="6">
        <f t="shared" si="17"/>
        <v>40655.749999998734</v>
      </c>
      <c r="B524" s="2">
        <v>56.19</v>
      </c>
      <c r="C524" s="3">
        <v>57.635152797408608</v>
      </c>
      <c r="D524" s="3">
        <v>58.858637143071306</v>
      </c>
      <c r="E524" s="3">
        <v>57.214120417259316</v>
      </c>
      <c r="F524" s="3">
        <v>53.21881580229072</v>
      </c>
      <c r="G524" s="3">
        <v>55.972607760856256</v>
      </c>
      <c r="H524" s="3">
        <v>57.750280701351855</v>
      </c>
      <c r="I524" s="3">
        <v>50.485160047178084</v>
      </c>
      <c r="J524" s="3">
        <v>56.924697695613233</v>
      </c>
      <c r="K524" s="3">
        <v>55.90093842058284</v>
      </c>
      <c r="N524" s="3">
        <f t="shared" si="16"/>
        <v>56.015041078561225</v>
      </c>
    </row>
    <row r="525" spans="1:14" x14ac:dyDescent="0.25">
      <c r="A525" s="6">
        <f t="shared" si="17"/>
        <v>40655.791666665398</v>
      </c>
      <c r="B525" s="2">
        <v>57.43</v>
      </c>
      <c r="C525" s="3">
        <v>61.697157209301729</v>
      </c>
      <c r="D525" s="3">
        <v>56.924689469527834</v>
      </c>
      <c r="E525" s="3">
        <v>60.732432673932507</v>
      </c>
      <c r="F525" s="3">
        <v>57.932903372052365</v>
      </c>
      <c r="G525" s="3">
        <v>57.214599496044038</v>
      </c>
      <c r="H525" s="3">
        <v>58.501356461883077</v>
      </c>
      <c r="I525" s="3">
        <v>62.999601580556039</v>
      </c>
      <c r="J525" s="3">
        <v>58.56306181414314</v>
      </c>
      <c r="K525" s="3">
        <v>59.119616703554627</v>
      </c>
      <c r="N525" s="3">
        <f t="shared" si="16"/>
        <v>59.111541878099537</v>
      </c>
    </row>
    <row r="526" spans="1:14" x14ac:dyDescent="0.25">
      <c r="A526" s="6">
        <f t="shared" si="17"/>
        <v>40655.833333332062</v>
      </c>
      <c r="B526" s="2">
        <v>61.91</v>
      </c>
      <c r="C526" s="3">
        <v>57.483893651514556</v>
      </c>
      <c r="D526" s="3">
        <v>62.124030800781462</v>
      </c>
      <c r="E526" s="3">
        <v>61.356077304873686</v>
      </c>
      <c r="F526" s="3">
        <v>59.489456262501164</v>
      </c>
      <c r="G526" s="3">
        <v>58.93355195711959</v>
      </c>
      <c r="H526" s="3">
        <v>65.231168595988905</v>
      </c>
      <c r="I526" s="3">
        <v>63.570628187182791</v>
      </c>
      <c r="J526" s="3">
        <v>63.323505893413177</v>
      </c>
      <c r="K526" s="3">
        <v>62.685585418112879</v>
      </c>
      <c r="N526" s="3">
        <f t="shared" si="16"/>
        <v>61.610789807148819</v>
      </c>
    </row>
    <row r="527" spans="1:14" x14ac:dyDescent="0.25">
      <c r="A527" s="6">
        <f t="shared" si="17"/>
        <v>40655.874999998727</v>
      </c>
      <c r="B527" s="2">
        <v>61.96</v>
      </c>
      <c r="C527" s="3">
        <v>62.194198051892364</v>
      </c>
      <c r="D527" s="3">
        <v>64.448152192059624</v>
      </c>
      <c r="E527" s="3">
        <v>66.092569758757932</v>
      </c>
      <c r="F527" s="3">
        <v>59.506840779117105</v>
      </c>
      <c r="G527" s="3">
        <v>68.151061115082939</v>
      </c>
      <c r="H527" s="3">
        <v>57.587949822597601</v>
      </c>
      <c r="I527" s="3">
        <v>61.08292816756267</v>
      </c>
      <c r="J527" s="3">
        <v>70.793577735458939</v>
      </c>
      <c r="K527" s="3">
        <v>62.468329132999756</v>
      </c>
      <c r="N527" s="3">
        <f t="shared" si="16"/>
        <v>63.428560675552902</v>
      </c>
    </row>
    <row r="528" spans="1:14" x14ac:dyDescent="0.25">
      <c r="A528" s="6">
        <f t="shared" si="17"/>
        <v>40655.916666665391</v>
      </c>
      <c r="B528" s="2">
        <v>61.27</v>
      </c>
      <c r="C528" s="3">
        <v>63.971829555777205</v>
      </c>
      <c r="D528" s="3">
        <v>61.264859980559251</v>
      </c>
      <c r="E528" s="3">
        <v>63.156429867045794</v>
      </c>
      <c r="F528" s="3">
        <v>57.321687767608502</v>
      </c>
      <c r="G528" s="3">
        <v>61.351232044358539</v>
      </c>
      <c r="H528" s="3">
        <v>61.838505996962056</v>
      </c>
      <c r="I528" s="3">
        <v>57.19041775112624</v>
      </c>
      <c r="J528" s="3">
        <v>58.439747912933264</v>
      </c>
      <c r="K528" s="3">
        <v>59.498227774979519</v>
      </c>
      <c r="N528" s="3">
        <f t="shared" si="16"/>
        <v>60.53029386513505</v>
      </c>
    </row>
    <row r="529" spans="1:14" x14ac:dyDescent="0.25">
      <c r="A529" s="6">
        <f t="shared" si="17"/>
        <v>40655.958333332055</v>
      </c>
      <c r="B529" s="2">
        <v>52.29</v>
      </c>
      <c r="C529" s="3">
        <v>50.76015494657554</v>
      </c>
      <c r="D529" s="3">
        <v>51.823264483764746</v>
      </c>
      <c r="E529" s="3">
        <v>50.961495218334726</v>
      </c>
      <c r="F529" s="3">
        <v>51.527248514545079</v>
      </c>
      <c r="G529" s="3">
        <v>53.757013298735053</v>
      </c>
      <c r="H529" s="3">
        <v>51.021940068389469</v>
      </c>
      <c r="I529" s="3">
        <v>53.688885060582166</v>
      </c>
      <c r="J529" s="3">
        <v>47.056085909915247</v>
      </c>
      <c r="K529" s="3">
        <v>49.398679989942664</v>
      </c>
      <c r="N529" s="3">
        <f t="shared" si="16"/>
        <v>51.228476749078467</v>
      </c>
    </row>
    <row r="530" spans="1:14" x14ac:dyDescent="0.25">
      <c r="A530" s="6">
        <f t="shared" si="17"/>
        <v>40655.999999998719</v>
      </c>
      <c r="B530" s="2">
        <v>53.19</v>
      </c>
      <c r="C530" s="3">
        <v>52.462754546303664</v>
      </c>
      <c r="D530" s="3">
        <v>54.709857957393737</v>
      </c>
      <c r="E530" s="3">
        <v>50.386465771026266</v>
      </c>
      <c r="F530" s="3">
        <v>53.468108268264977</v>
      </c>
      <c r="G530" s="3">
        <v>54.334968928513327</v>
      </c>
      <c r="H530" s="3">
        <v>52.93768042433409</v>
      </c>
      <c r="I530" s="3">
        <v>53.078368410644963</v>
      </c>
      <c r="J530" s="3">
        <v>54.98320774940597</v>
      </c>
      <c r="K530" s="3">
        <v>49.223845636671577</v>
      </c>
      <c r="N530" s="3">
        <f t="shared" si="16"/>
        <v>52.877525769255854</v>
      </c>
    </row>
    <row r="531" spans="1:14" x14ac:dyDescent="0.25">
      <c r="A531" s="6">
        <f t="shared" si="17"/>
        <v>40656.041666665384</v>
      </c>
      <c r="B531" s="2">
        <v>47.59</v>
      </c>
      <c r="C531" s="3">
        <v>46.759626850356575</v>
      </c>
      <c r="D531" s="3">
        <v>43.560472067853247</v>
      </c>
      <c r="E531" s="3">
        <v>44.963708514381786</v>
      </c>
      <c r="F531" s="3">
        <v>45.342978409018244</v>
      </c>
      <c r="G531" s="3">
        <v>43.886892859299863</v>
      </c>
      <c r="H531" s="3">
        <v>49.771125631246825</v>
      </c>
      <c r="I531" s="3">
        <v>52.571718313110928</v>
      </c>
      <c r="J531" s="3">
        <v>48.668054428610198</v>
      </c>
      <c r="K531" s="3">
        <v>47.840167239955314</v>
      </c>
      <c r="N531" s="3">
        <f t="shared" si="16"/>
        <v>47.095474431383295</v>
      </c>
    </row>
    <row r="532" spans="1:14" x14ac:dyDescent="0.25">
      <c r="A532" s="6">
        <f t="shared" si="17"/>
        <v>40656.083333332048</v>
      </c>
      <c r="B532" s="2">
        <v>41.63</v>
      </c>
      <c r="C532" s="3">
        <v>38.429713586264015</v>
      </c>
      <c r="D532" s="3">
        <v>42.779984036731342</v>
      </c>
      <c r="E532" s="3">
        <v>45.576316766968063</v>
      </c>
      <c r="F532" s="3">
        <v>39.563066723344903</v>
      </c>
      <c r="G532" s="3">
        <v>44.557152712316451</v>
      </c>
      <c r="H532" s="3">
        <v>39.82478417309482</v>
      </c>
      <c r="I532" s="3">
        <v>42.412433908966321</v>
      </c>
      <c r="J532" s="3">
        <v>38.725502204657786</v>
      </c>
      <c r="K532" s="3">
        <v>39.086976806486696</v>
      </c>
      <c r="N532" s="3">
        <f t="shared" si="16"/>
        <v>41.258593091883043</v>
      </c>
    </row>
    <row r="533" spans="1:14" x14ac:dyDescent="0.25">
      <c r="A533" s="6">
        <f t="shared" si="17"/>
        <v>40656.124999998712</v>
      </c>
      <c r="B533" s="2">
        <v>36.21</v>
      </c>
      <c r="C533" s="3">
        <v>36.189195733144246</v>
      </c>
      <c r="D533" s="3">
        <v>33.840636734092215</v>
      </c>
      <c r="E533" s="3">
        <v>34.715755853688918</v>
      </c>
      <c r="F533" s="3">
        <v>38.185500112723439</v>
      </c>
      <c r="G533" s="3">
        <v>35.146093647895007</v>
      </c>
      <c r="H533" s="3">
        <v>36.128592142127708</v>
      </c>
      <c r="I533" s="3">
        <v>37.177682420468571</v>
      </c>
      <c r="J533" s="3">
        <v>36.555228827269524</v>
      </c>
      <c r="K533" s="3">
        <v>37.777526366652339</v>
      </c>
      <c r="N533" s="3">
        <f t="shared" si="16"/>
        <v>36.192621183806196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32.366153640463473</v>
      </c>
      <c r="D534" s="3">
        <v>33.440291100171862</v>
      </c>
      <c r="E534" s="3">
        <v>33.707836339330285</v>
      </c>
      <c r="F534" s="3">
        <v>32.602430800083788</v>
      </c>
      <c r="G534" s="3">
        <v>32.616147602596641</v>
      </c>
      <c r="H534" s="3">
        <v>33.310948217416417</v>
      </c>
      <c r="I534" s="3">
        <v>31.442043599209264</v>
      </c>
      <c r="J534" s="3">
        <v>30.657731163021275</v>
      </c>
      <c r="K534" s="3">
        <v>33.522010926241094</v>
      </c>
      <c r="N534" s="3">
        <f t="shared" si="16"/>
        <v>32.680559338853406</v>
      </c>
    </row>
    <row r="535" spans="1:14" x14ac:dyDescent="0.25">
      <c r="A535" s="6">
        <f t="shared" si="17"/>
        <v>40656.208333332041</v>
      </c>
      <c r="B535" s="2">
        <v>41.72</v>
      </c>
      <c r="C535" s="3">
        <v>42.165200473274027</v>
      </c>
      <c r="D535" s="3">
        <v>41.181210322739965</v>
      </c>
      <c r="E535" s="3">
        <v>42.24681865289763</v>
      </c>
      <c r="F535" s="3">
        <v>43.906781672888968</v>
      </c>
      <c r="G535" s="3">
        <v>42.241001552464205</v>
      </c>
      <c r="H535" s="3">
        <v>40.215439998977658</v>
      </c>
      <c r="I535" s="3">
        <v>40.134255459734575</v>
      </c>
      <c r="J535" s="3">
        <v>43.025759911045704</v>
      </c>
      <c r="K535" s="3">
        <v>43.247424559044653</v>
      </c>
      <c r="N535" s="3">
        <f t="shared" si="16"/>
        <v>42.008389260306743</v>
      </c>
    </row>
    <row r="536" spans="1:14" x14ac:dyDescent="0.25">
      <c r="A536" s="6">
        <f t="shared" si="17"/>
        <v>40656.249999998705</v>
      </c>
      <c r="B536" s="2">
        <v>43.09</v>
      </c>
      <c r="C536" s="3">
        <v>42.283102027172433</v>
      </c>
      <c r="D536" s="3">
        <v>41.526776914294501</v>
      </c>
      <c r="E536" s="3">
        <v>42.855732033628968</v>
      </c>
      <c r="F536" s="3">
        <v>45.221120425293527</v>
      </c>
      <c r="G536" s="3">
        <v>44.560038607250434</v>
      </c>
      <c r="H536" s="3">
        <v>43.506595444456998</v>
      </c>
      <c r="I536" s="3">
        <v>46.392889727663544</v>
      </c>
      <c r="J536" s="3">
        <v>42.472001667650936</v>
      </c>
      <c r="K536" s="3">
        <v>36.298946852057824</v>
      </c>
      <c r="N536" s="3">
        <f t="shared" si="16"/>
        <v>42.820720369946919</v>
      </c>
    </row>
    <row r="537" spans="1:14" x14ac:dyDescent="0.25">
      <c r="A537" s="6">
        <f t="shared" si="17"/>
        <v>40656.291666665369</v>
      </c>
      <c r="B537" s="2">
        <v>46.87</v>
      </c>
      <c r="C537" s="3">
        <v>47.811852787880639</v>
      </c>
      <c r="D537" s="3">
        <v>44.797323091458175</v>
      </c>
      <c r="E537" s="3">
        <v>44.410161468470029</v>
      </c>
      <c r="F537" s="3">
        <v>45.192108879508211</v>
      </c>
      <c r="G537" s="3">
        <v>49.303452607089284</v>
      </c>
      <c r="H537" s="3">
        <v>45.266063237594317</v>
      </c>
      <c r="I537" s="3">
        <v>48.026260436480896</v>
      </c>
      <c r="J537" s="3">
        <v>46.355145601788905</v>
      </c>
      <c r="K537" s="3">
        <v>48.372752538179753</v>
      </c>
      <c r="N537" s="3">
        <f t="shared" si="16"/>
        <v>46.640512064845019</v>
      </c>
    </row>
    <row r="538" spans="1:14" x14ac:dyDescent="0.25">
      <c r="A538" s="6">
        <f t="shared" si="17"/>
        <v>40656.333333332033</v>
      </c>
      <c r="B538" s="2">
        <v>50.37</v>
      </c>
      <c r="C538" s="3">
        <v>51.665183745486267</v>
      </c>
      <c r="D538" s="3">
        <v>49.723884280293824</v>
      </c>
      <c r="E538" s="3">
        <v>47.172622974656662</v>
      </c>
      <c r="F538" s="3">
        <v>45.531844086444814</v>
      </c>
      <c r="G538" s="3">
        <v>50.158783959549908</v>
      </c>
      <c r="H538" s="3">
        <v>44.576130460100529</v>
      </c>
      <c r="I538" s="3">
        <v>51.083138879524661</v>
      </c>
      <c r="J538" s="3">
        <v>51.988440254119354</v>
      </c>
      <c r="K538" s="3">
        <v>47.124973615276176</v>
      </c>
      <c r="N538" s="3">
        <f t="shared" si="16"/>
        <v>48.939500225545224</v>
      </c>
    </row>
    <row r="539" spans="1:14" x14ac:dyDescent="0.25">
      <c r="A539" s="6">
        <f t="shared" si="17"/>
        <v>40656.374999998698</v>
      </c>
      <c r="B539" s="2">
        <v>53.19</v>
      </c>
      <c r="C539" s="3">
        <v>56.165150790722322</v>
      </c>
      <c r="D539" s="3">
        <v>57.091686806173314</v>
      </c>
      <c r="E539" s="3">
        <v>46.158316029402648</v>
      </c>
      <c r="F539" s="3">
        <v>55.562679722444514</v>
      </c>
      <c r="G539" s="3">
        <v>55.01558191815883</v>
      </c>
      <c r="H539" s="3">
        <v>59.219662812688156</v>
      </c>
      <c r="I539" s="3">
        <v>53.929255564968848</v>
      </c>
      <c r="J539" s="3">
        <v>56.14685056432635</v>
      </c>
      <c r="K539" s="3">
        <v>57.353806490092246</v>
      </c>
      <c r="N539" s="3">
        <f t="shared" si="16"/>
        <v>54.983299069897726</v>
      </c>
    </row>
    <row r="540" spans="1:14" x14ac:dyDescent="0.25">
      <c r="A540" s="6">
        <f t="shared" si="17"/>
        <v>40656.416666665362</v>
      </c>
      <c r="B540" s="2">
        <v>53.2</v>
      </c>
      <c r="C540" s="3">
        <v>52.409998493033896</v>
      </c>
      <c r="D540" s="3">
        <v>51.229951496603306</v>
      </c>
      <c r="E540" s="3">
        <v>55.268676591936561</v>
      </c>
      <c r="F540" s="3">
        <v>51.537732731261023</v>
      </c>
      <c r="G540" s="3">
        <v>51.334214024544416</v>
      </c>
      <c r="H540" s="3">
        <v>52.026987028433069</v>
      </c>
      <c r="I540" s="3">
        <v>51.97330272076244</v>
      </c>
      <c r="J540" s="3">
        <v>60.502587196946727</v>
      </c>
      <c r="K540" s="3">
        <v>55.099274969748421</v>
      </c>
      <c r="N540" s="3">
        <f t="shared" si="16"/>
        <v>53.458272525326969</v>
      </c>
    </row>
    <row r="541" spans="1:14" x14ac:dyDescent="0.25">
      <c r="A541" s="6">
        <f t="shared" si="17"/>
        <v>40656.458333332026</v>
      </c>
      <c r="B541" s="2">
        <v>51.92</v>
      </c>
      <c r="C541" s="3">
        <v>52.736053695773307</v>
      </c>
      <c r="D541" s="3">
        <v>53.105500684193323</v>
      </c>
      <c r="E541" s="3">
        <v>49.29911111611829</v>
      </c>
      <c r="F541" s="3">
        <v>52.275192279859958</v>
      </c>
      <c r="G541" s="3">
        <v>52.225759692533011</v>
      </c>
      <c r="H541" s="3">
        <v>53.9522239919078</v>
      </c>
      <c r="I541" s="3">
        <v>49.315900148026884</v>
      </c>
      <c r="J541" s="3">
        <v>53.434538157438162</v>
      </c>
      <c r="K541" s="3">
        <v>51.45355929524662</v>
      </c>
      <c r="N541" s="3">
        <f t="shared" si="16"/>
        <v>51.971783906109735</v>
      </c>
    </row>
    <row r="542" spans="1:14" x14ac:dyDescent="0.25">
      <c r="A542" s="6">
        <f t="shared" si="17"/>
        <v>40656.49999999869</v>
      </c>
      <c r="B542" s="2">
        <v>48.05</v>
      </c>
      <c r="C542" s="3">
        <v>50.461821382873524</v>
      </c>
      <c r="D542" s="3">
        <v>52.987025101982795</v>
      </c>
      <c r="E542" s="3">
        <v>43.090971019918598</v>
      </c>
      <c r="F542" s="3">
        <v>47.936814828387561</v>
      </c>
      <c r="G542" s="3">
        <v>49.515355958219253</v>
      </c>
      <c r="H542" s="3">
        <v>46.586001416000215</v>
      </c>
      <c r="I542" s="3">
        <v>47.300731043718862</v>
      </c>
      <c r="J542" s="3">
        <v>49.923034136809306</v>
      </c>
      <c r="K542" s="3">
        <v>45.052437440940892</v>
      </c>
      <c r="N542" s="3">
        <f t="shared" si="16"/>
        <v>48.090419232885097</v>
      </c>
    </row>
    <row r="543" spans="1:14" x14ac:dyDescent="0.25">
      <c r="A543" s="6">
        <f t="shared" si="17"/>
        <v>40656.541666665355</v>
      </c>
      <c r="B543" s="2">
        <v>44.91</v>
      </c>
      <c r="C543" s="3">
        <v>44.802442953680107</v>
      </c>
      <c r="D543" s="3">
        <v>44.008188210299615</v>
      </c>
      <c r="E543" s="3">
        <v>46.807072895451235</v>
      </c>
      <c r="F543" s="3">
        <v>45.989217409420689</v>
      </c>
      <c r="G543" s="3">
        <v>47.856173205838218</v>
      </c>
      <c r="H543" s="3">
        <v>45.324442554889622</v>
      </c>
      <c r="I543" s="3">
        <v>48.410625223947655</v>
      </c>
      <c r="J543" s="3">
        <v>42.79890560382502</v>
      </c>
      <c r="K543" s="3">
        <v>42.977865141253673</v>
      </c>
      <c r="N543" s="3">
        <f t="shared" si="16"/>
        <v>45.388493319860579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38.05387525503928</v>
      </c>
      <c r="D544" s="3">
        <v>36.929650053027387</v>
      </c>
      <c r="E544" s="3">
        <v>37.822937673624168</v>
      </c>
      <c r="F544" s="3">
        <v>38.892745851780646</v>
      </c>
      <c r="G544" s="3">
        <v>35.754501864888731</v>
      </c>
      <c r="H544" s="3">
        <v>36.840240702373308</v>
      </c>
      <c r="I544" s="3">
        <v>35.113855746380139</v>
      </c>
      <c r="J544" s="3">
        <v>36.147315496428305</v>
      </c>
      <c r="K544" s="3">
        <v>33.242365669747457</v>
      </c>
      <c r="N544" s="3">
        <f t="shared" si="16"/>
        <v>36.552748831328941</v>
      </c>
    </row>
    <row r="545" spans="1:14" x14ac:dyDescent="0.25">
      <c r="A545" s="6">
        <f t="shared" si="17"/>
        <v>40656.624999998683</v>
      </c>
      <c r="B545" s="2">
        <v>38.01</v>
      </c>
      <c r="C545" s="3">
        <v>35.059071035415563</v>
      </c>
      <c r="D545" s="3">
        <v>38.842993209130739</v>
      </c>
      <c r="E545" s="3">
        <v>39.625773610494342</v>
      </c>
      <c r="F545" s="3">
        <v>35.640774467974417</v>
      </c>
      <c r="G545" s="3">
        <v>40.472492656251426</v>
      </c>
      <c r="H545" s="3">
        <v>38.861773490768741</v>
      </c>
      <c r="I545" s="3">
        <v>38.458210743102825</v>
      </c>
      <c r="J545" s="3">
        <v>35.816556823556375</v>
      </c>
      <c r="K545" s="3">
        <v>39.763570329953858</v>
      </c>
      <c r="N545" s="3">
        <f t="shared" si="16"/>
        <v>38.055121636664822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38.50285048378359</v>
      </c>
      <c r="D546" s="3">
        <v>41.464624877711501</v>
      </c>
      <c r="E546" s="3">
        <v>38.283791808386958</v>
      </c>
      <c r="F546" s="3">
        <v>43.224653902130683</v>
      </c>
      <c r="G546" s="3">
        <v>40.330458325027294</v>
      </c>
      <c r="H546" s="3">
        <v>38.226766706975305</v>
      </c>
      <c r="I546" s="3">
        <v>42.787535210808976</v>
      </c>
      <c r="J546" s="3">
        <v>41.38458463556352</v>
      </c>
      <c r="K546" s="3">
        <v>37.43324423764588</v>
      </c>
      <c r="N546" s="3">
        <f t="shared" si="16"/>
        <v>40.161851018803375</v>
      </c>
    </row>
    <row r="547" spans="1:14" x14ac:dyDescent="0.25">
      <c r="A547" s="6">
        <f t="shared" si="17"/>
        <v>40656.708333332012</v>
      </c>
      <c r="B547" s="2">
        <v>47.07</v>
      </c>
      <c r="C547" s="3">
        <v>45.012503324293618</v>
      </c>
      <c r="D547" s="3">
        <v>48.609217271729392</v>
      </c>
      <c r="E547" s="3">
        <v>49.589816333691822</v>
      </c>
      <c r="F547" s="3">
        <v>49.148942913529275</v>
      </c>
      <c r="G547" s="3">
        <v>46.042972862858655</v>
      </c>
      <c r="H547" s="3">
        <v>42.942688914674122</v>
      </c>
      <c r="I547" s="3">
        <v>46.193036817066968</v>
      </c>
      <c r="J547" s="3">
        <v>51.23388984391238</v>
      </c>
      <c r="K547" s="3">
        <v>43.791135650611402</v>
      </c>
      <c r="N547" s="3">
        <f t="shared" si="16"/>
        <v>46.963420393236767</v>
      </c>
    </row>
    <row r="548" spans="1:14" x14ac:dyDescent="0.25">
      <c r="A548" s="6">
        <f t="shared" si="17"/>
        <v>40656.749999998676</v>
      </c>
      <c r="B548" s="2">
        <v>51.56</v>
      </c>
      <c r="C548" s="3">
        <v>53.811297271602037</v>
      </c>
      <c r="D548" s="3">
        <v>53.952453240805937</v>
      </c>
      <c r="E548" s="3">
        <v>51.648235485357226</v>
      </c>
      <c r="F548" s="3">
        <v>55.880818238866269</v>
      </c>
      <c r="G548" s="3">
        <v>49.9264336864344</v>
      </c>
      <c r="H548" s="3">
        <v>47.149515727159923</v>
      </c>
      <c r="I548" s="3">
        <v>51.184878335467793</v>
      </c>
      <c r="J548" s="3">
        <v>50.333725386629055</v>
      </c>
      <c r="K548" s="3">
        <v>51.537145896216138</v>
      </c>
      <c r="N548" s="3">
        <f t="shared" si="16"/>
        <v>51.698450326853866</v>
      </c>
    </row>
    <row r="549" spans="1:14" x14ac:dyDescent="0.25">
      <c r="A549" s="6">
        <f t="shared" si="17"/>
        <v>40656.79166666534</v>
      </c>
      <c r="B549" s="2">
        <v>55.33</v>
      </c>
      <c r="C549" s="3">
        <v>57.587412952549677</v>
      </c>
      <c r="D549" s="3">
        <v>56.273021927190378</v>
      </c>
      <c r="E549" s="3">
        <v>58.506215060077004</v>
      </c>
      <c r="F549" s="3">
        <v>54.379322080155973</v>
      </c>
      <c r="G549" s="3">
        <v>55.307569728278843</v>
      </c>
      <c r="H549" s="3">
        <v>56.870376356844979</v>
      </c>
      <c r="I549" s="3">
        <v>51.576371681107531</v>
      </c>
      <c r="J549" s="3">
        <v>55.295982276111459</v>
      </c>
      <c r="K549" s="3">
        <v>54.565282211163144</v>
      </c>
      <c r="N549" s="3">
        <f t="shared" si="16"/>
        <v>55.569155427347894</v>
      </c>
    </row>
    <row r="550" spans="1:14" x14ac:dyDescent="0.25">
      <c r="A550" s="6">
        <f t="shared" si="17"/>
        <v>40656.833333332004</v>
      </c>
      <c r="B550" s="2">
        <v>60.12</v>
      </c>
      <c r="C550" s="3">
        <v>61.598195878238812</v>
      </c>
      <c r="D550" s="3">
        <v>60.12552875451108</v>
      </c>
      <c r="E550" s="3">
        <v>61.182577877068624</v>
      </c>
      <c r="F550" s="3">
        <v>58.555780897718407</v>
      </c>
      <c r="G550" s="3">
        <v>65.825231350746236</v>
      </c>
      <c r="H550" s="3">
        <v>54.439424338702274</v>
      </c>
      <c r="I550" s="3">
        <v>58.461338690537751</v>
      </c>
      <c r="J550" s="3">
        <v>59.576787659114757</v>
      </c>
      <c r="K550" s="3">
        <v>61.642998328858802</v>
      </c>
      <c r="N550" s="3">
        <f t="shared" si="16"/>
        <v>60.152786377549674</v>
      </c>
    </row>
    <row r="551" spans="1:14" x14ac:dyDescent="0.25">
      <c r="A551" s="6">
        <f t="shared" si="17"/>
        <v>40656.874999998668</v>
      </c>
      <c r="B551" s="2">
        <v>57.95</v>
      </c>
      <c r="C551" s="3">
        <v>61.056184395524134</v>
      </c>
      <c r="D551" s="3">
        <v>58.828168506590231</v>
      </c>
      <c r="E551" s="3">
        <v>61.722556884893521</v>
      </c>
      <c r="F551" s="3">
        <v>64.356633311818314</v>
      </c>
      <c r="G551" s="3">
        <v>55.824878958177479</v>
      </c>
      <c r="H551" s="3">
        <v>57.572330303681859</v>
      </c>
      <c r="I551" s="3">
        <v>60.290410829517867</v>
      </c>
      <c r="J551" s="3">
        <v>60.076621060313997</v>
      </c>
      <c r="K551" s="3">
        <v>57.260139029118712</v>
      </c>
      <c r="N551" s="3">
        <f t="shared" si="16"/>
        <v>59.493792327963604</v>
      </c>
    </row>
    <row r="552" spans="1:14" x14ac:dyDescent="0.25">
      <c r="A552" s="6">
        <f t="shared" si="17"/>
        <v>40656.916666665333</v>
      </c>
      <c r="B552" s="2">
        <v>54.41</v>
      </c>
      <c r="C552" s="3">
        <v>53.307665530638012</v>
      </c>
      <c r="D552" s="3">
        <v>56.037462381542895</v>
      </c>
      <c r="E552" s="3">
        <v>55.106579087288722</v>
      </c>
      <c r="F552" s="3">
        <v>54.611683672419645</v>
      </c>
      <c r="G552" s="3">
        <v>56.440171046286089</v>
      </c>
      <c r="H552" s="3">
        <v>52.53882807570379</v>
      </c>
      <c r="I552" s="3">
        <v>50.170560751141068</v>
      </c>
      <c r="J552" s="3">
        <v>58.458932967565524</v>
      </c>
      <c r="K552" s="3">
        <v>56.92135991209053</v>
      </c>
      <c r="N552" s="3">
        <f t="shared" si="16"/>
        <v>54.800324342467626</v>
      </c>
    </row>
    <row r="553" spans="1:14" x14ac:dyDescent="0.25">
      <c r="A553" s="6">
        <f t="shared" si="17"/>
        <v>40656.958333331997</v>
      </c>
      <c r="B553" s="2">
        <v>48.26</v>
      </c>
      <c r="C553" s="3">
        <v>48.871384933828004</v>
      </c>
      <c r="D553" s="3">
        <v>53.831222171723979</v>
      </c>
      <c r="E553" s="3">
        <v>45.308170592557907</v>
      </c>
      <c r="F553" s="3">
        <v>47.790716571909208</v>
      </c>
      <c r="G553" s="3">
        <v>46.277159467729724</v>
      </c>
      <c r="H553" s="3">
        <v>42.254034389514608</v>
      </c>
      <c r="I553" s="3">
        <v>48.369291035511267</v>
      </c>
      <c r="J553" s="3">
        <v>48.863340667656132</v>
      </c>
      <c r="K553" s="3">
        <v>46.185645092273596</v>
      </c>
      <c r="N553" s="3">
        <f t="shared" si="16"/>
        <v>47.601096492270443</v>
      </c>
    </row>
    <row r="554" spans="1:14" x14ac:dyDescent="0.25">
      <c r="A554" s="6">
        <f t="shared" si="17"/>
        <v>40656.999999998661</v>
      </c>
      <c r="B554" s="2">
        <v>38.83</v>
      </c>
      <c r="C554" s="3">
        <v>36.254855227329095</v>
      </c>
      <c r="D554" s="3">
        <v>39.61039142940092</v>
      </c>
      <c r="E554" s="3">
        <v>41.316340436963813</v>
      </c>
      <c r="F554" s="3">
        <v>37.149742802681672</v>
      </c>
      <c r="G554" s="3">
        <v>37.506580141894361</v>
      </c>
      <c r="H554" s="3">
        <v>38.912727905931938</v>
      </c>
      <c r="I554" s="3">
        <v>40.967948831364943</v>
      </c>
      <c r="J554" s="3">
        <v>38.689889701226335</v>
      </c>
      <c r="K554" s="3">
        <v>38.609293280920845</v>
      </c>
      <c r="N554" s="3">
        <f t="shared" si="16"/>
        <v>38.784776975771386</v>
      </c>
    </row>
    <row r="555" spans="1:14" x14ac:dyDescent="0.25">
      <c r="A555" s="6">
        <f t="shared" si="17"/>
        <v>40657.041666665325</v>
      </c>
      <c r="B555" s="2">
        <v>22.88</v>
      </c>
      <c r="C555" s="3">
        <v>22.917027428382081</v>
      </c>
      <c r="D555" s="3">
        <v>25.365856873123459</v>
      </c>
      <c r="E555" s="3">
        <v>21.481136781215945</v>
      </c>
      <c r="F555" s="3">
        <v>21.92574199721798</v>
      </c>
      <c r="G555" s="3">
        <v>21.770518788255011</v>
      </c>
      <c r="H555" s="3">
        <v>23.139062361223818</v>
      </c>
      <c r="I555" s="3">
        <v>22.890599261597636</v>
      </c>
      <c r="J555" s="3">
        <v>22.722275524204633</v>
      </c>
      <c r="K555" s="3">
        <v>23.041490052099647</v>
      </c>
      <c r="N555" s="3">
        <f t="shared" si="16"/>
        <v>22.813370906732018</v>
      </c>
    </row>
    <row r="556" spans="1:14" x14ac:dyDescent="0.25">
      <c r="A556" s="6">
        <f t="shared" si="17"/>
        <v>40657.08333333199</v>
      </c>
      <c r="B556" s="2">
        <v>19.53</v>
      </c>
      <c r="C556" s="3">
        <v>19.145944649965507</v>
      </c>
      <c r="D556" s="3">
        <v>19.847656465545718</v>
      </c>
      <c r="E556" s="3">
        <v>19.274816823250642</v>
      </c>
      <c r="F556" s="3">
        <v>19.005362911012675</v>
      </c>
      <c r="G556" s="3">
        <v>19.460762944151867</v>
      </c>
      <c r="H556" s="3">
        <v>21.51460720785639</v>
      </c>
      <c r="I556" s="3">
        <v>20.348836727972078</v>
      </c>
      <c r="J556" s="3">
        <v>20.624192240774249</v>
      </c>
      <c r="K556" s="3">
        <v>19.694922023747452</v>
      </c>
      <c r="N556" s="3">
        <f t="shared" si="16"/>
        <v>19.844710199427659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18.688722509962311</v>
      </c>
      <c r="D557" s="3">
        <v>18.23121064287287</v>
      </c>
      <c r="E557" s="3">
        <v>18.238543923667738</v>
      </c>
      <c r="F557" s="3">
        <v>18.817319161774382</v>
      </c>
      <c r="G557" s="3">
        <v>20.675454954275011</v>
      </c>
      <c r="H557" s="3">
        <v>19.228222855213538</v>
      </c>
      <c r="I557" s="3">
        <v>19.213535528575612</v>
      </c>
      <c r="J557" s="3">
        <v>19.460144483320679</v>
      </c>
      <c r="K557" s="3">
        <v>20.122471754778328</v>
      </c>
      <c r="N557" s="3">
        <f t="shared" si="16"/>
        <v>19.178562581444048</v>
      </c>
    </row>
    <row r="558" spans="1:14" x14ac:dyDescent="0.25">
      <c r="A558" s="6">
        <f t="shared" si="17"/>
        <v>40657.166666665318</v>
      </c>
      <c r="B558" s="2">
        <v>22.42</v>
      </c>
      <c r="C558" s="3">
        <v>22.589310728735878</v>
      </c>
      <c r="D558" s="3">
        <v>22.652857056970991</v>
      </c>
      <c r="E558" s="3">
        <v>22.216121248645216</v>
      </c>
      <c r="F558" s="3">
        <v>21.744063532913103</v>
      </c>
      <c r="G558" s="3">
        <v>22.798877813591879</v>
      </c>
      <c r="H558" s="3">
        <v>23.911700781740066</v>
      </c>
      <c r="I558" s="3">
        <v>22.005878853120677</v>
      </c>
      <c r="J558" s="3">
        <v>22.796615716229574</v>
      </c>
      <c r="K558" s="3">
        <v>22.123507248165826</v>
      </c>
      <c r="N558" s="3">
        <f t="shared" si="16"/>
        <v>22.525893298011326</v>
      </c>
    </row>
    <row r="559" spans="1:14" x14ac:dyDescent="0.25">
      <c r="A559" s="6">
        <f t="shared" si="17"/>
        <v>40657.208333331982</v>
      </c>
      <c r="B559" s="2">
        <v>21.51</v>
      </c>
      <c r="C559" s="3">
        <v>21.042656662863404</v>
      </c>
      <c r="D559" s="3">
        <v>21.278897267646261</v>
      </c>
      <c r="E559" s="3">
        <v>19.835075586238275</v>
      </c>
      <c r="F559" s="3">
        <v>20.573212770657669</v>
      </c>
      <c r="G559" s="3">
        <v>20.32917172231268</v>
      </c>
      <c r="H559" s="3">
        <v>22.761510646060664</v>
      </c>
      <c r="I559" s="3">
        <v>20.852843523654535</v>
      </c>
      <c r="J559" s="3">
        <v>21.994871408852411</v>
      </c>
      <c r="K559" s="3">
        <v>22.889336897549562</v>
      </c>
      <c r="N559" s="3">
        <f t="shared" si="16"/>
        <v>21.306757648583549</v>
      </c>
    </row>
    <row r="560" spans="1:14" x14ac:dyDescent="0.25">
      <c r="A560" s="6">
        <f t="shared" si="17"/>
        <v>40657.249999998647</v>
      </c>
      <c r="B560" s="2">
        <v>15.22</v>
      </c>
      <c r="C560" s="3">
        <v>15.386222924949696</v>
      </c>
      <c r="D560" s="3">
        <v>15.205039034026907</v>
      </c>
      <c r="E560" s="3">
        <v>14.514471672305271</v>
      </c>
      <c r="F560" s="3">
        <v>14.459298031262097</v>
      </c>
      <c r="G560" s="3">
        <v>14.945035767989204</v>
      </c>
      <c r="H560" s="3">
        <v>14.374899350720481</v>
      </c>
      <c r="I560" s="3">
        <v>14.102792298519825</v>
      </c>
      <c r="J560" s="3">
        <v>13.578674001432338</v>
      </c>
      <c r="K560" s="3">
        <v>15.944024869500886</v>
      </c>
      <c r="N560" s="3">
        <f t="shared" si="16"/>
        <v>14.773045795070672</v>
      </c>
    </row>
    <row r="561" spans="1:14" x14ac:dyDescent="0.25">
      <c r="A561" s="6">
        <f t="shared" si="17"/>
        <v>40657.291666665311</v>
      </c>
      <c r="B561" s="2">
        <v>22.43</v>
      </c>
      <c r="C561" s="3">
        <v>21.38962126095198</v>
      </c>
      <c r="D561" s="3">
        <v>22.608948514459918</v>
      </c>
      <c r="E561" s="3">
        <v>23.871478483196974</v>
      </c>
      <c r="F561" s="3">
        <v>20.93309515130661</v>
      </c>
      <c r="G561" s="3">
        <v>21.717346595941208</v>
      </c>
      <c r="H561" s="3">
        <v>22.969010823084123</v>
      </c>
      <c r="I561" s="3">
        <v>21.920429745750987</v>
      </c>
      <c r="J561" s="3">
        <v>21.941114537896894</v>
      </c>
      <c r="K561" s="3">
        <v>19.900206884081065</v>
      </c>
      <c r="N561" s="3">
        <f t="shared" si="16"/>
        <v>21.968125199666975</v>
      </c>
    </row>
    <row r="562" spans="1:14" x14ac:dyDescent="0.25">
      <c r="A562" s="6">
        <f t="shared" si="17"/>
        <v>40657.333333331975</v>
      </c>
      <c r="B562" s="2">
        <v>30.91</v>
      </c>
      <c r="C562" s="3">
        <v>31.953681018333764</v>
      </c>
      <c r="D562" s="3">
        <v>33.25200992766591</v>
      </c>
      <c r="E562" s="3">
        <v>29.909159074971349</v>
      </c>
      <c r="F562" s="3">
        <v>33.814400421691978</v>
      </c>
      <c r="G562" s="3">
        <v>31.155920558859592</v>
      </c>
      <c r="H562" s="3">
        <v>31.353057565379022</v>
      </c>
      <c r="I562" s="3">
        <v>33.838822209936652</v>
      </c>
      <c r="J562" s="3">
        <v>30.733932281146405</v>
      </c>
      <c r="K562" s="3">
        <v>29.778749495350272</v>
      </c>
      <c r="N562" s="3">
        <f t="shared" si="16"/>
        <v>31.669973255333492</v>
      </c>
    </row>
    <row r="563" spans="1:14" x14ac:dyDescent="0.25">
      <c r="A563" s="6">
        <f t="shared" si="17"/>
        <v>40657.374999998639</v>
      </c>
      <c r="B563" s="2">
        <v>40.83</v>
      </c>
      <c r="C563" s="3">
        <v>43.706573190014069</v>
      </c>
      <c r="D563" s="3">
        <v>41.782716671415251</v>
      </c>
      <c r="E563" s="3">
        <v>42.560748252888523</v>
      </c>
      <c r="F563" s="3">
        <v>39.863251436313142</v>
      </c>
      <c r="G563" s="3">
        <v>42.079950783040445</v>
      </c>
      <c r="H563" s="3">
        <v>40.578020004584964</v>
      </c>
      <c r="I563" s="3">
        <v>42.49998675261989</v>
      </c>
      <c r="J563" s="3">
        <v>42.152616271098744</v>
      </c>
      <c r="K563" s="3">
        <v>40.53986573468562</v>
      </c>
      <c r="N563" s="3">
        <f t="shared" si="16"/>
        <v>41.659372909666061</v>
      </c>
    </row>
    <row r="564" spans="1:14" x14ac:dyDescent="0.25">
      <c r="A564" s="6">
        <f t="shared" si="17"/>
        <v>40657.416666665304</v>
      </c>
      <c r="B564" s="2">
        <v>43.1</v>
      </c>
      <c r="C564" s="3">
        <v>43.837497955576175</v>
      </c>
      <c r="D564" s="3">
        <v>39.62793156962055</v>
      </c>
      <c r="E564" s="3">
        <v>39.722592192461192</v>
      </c>
      <c r="F564" s="3">
        <v>43.075773774702277</v>
      </c>
      <c r="G564" s="3">
        <v>42.723777335934351</v>
      </c>
      <c r="H564" s="3">
        <v>46.618689963201255</v>
      </c>
      <c r="I564" s="3">
        <v>44.414623400316898</v>
      </c>
      <c r="J564" s="3">
        <v>44.851726739096662</v>
      </c>
      <c r="K564" s="3">
        <v>42.116747686911779</v>
      </c>
      <c r="N564" s="3">
        <f t="shared" si="16"/>
        <v>43.008936061782109</v>
      </c>
    </row>
    <row r="565" spans="1:14" x14ac:dyDescent="0.25">
      <c r="A565" s="6">
        <f t="shared" si="17"/>
        <v>40657.458333331968</v>
      </c>
      <c r="B565" s="2">
        <v>44.21</v>
      </c>
      <c r="C565" s="3">
        <v>46.601964303111949</v>
      </c>
      <c r="D565" s="3">
        <v>43.24696325536609</v>
      </c>
      <c r="E565" s="3">
        <v>44.209004996533494</v>
      </c>
      <c r="F565" s="3">
        <v>43.867855400118628</v>
      </c>
      <c r="G565" s="3">
        <v>41.942697664819484</v>
      </c>
      <c r="H565" s="3">
        <v>43.025493386442179</v>
      </c>
      <c r="I565" s="3">
        <v>41.103376228230509</v>
      </c>
      <c r="J565" s="3">
        <v>42.969909263577406</v>
      </c>
      <c r="K565" s="3">
        <v>46.410708057207074</v>
      </c>
      <c r="N565" s="3">
        <f t="shared" si="16"/>
        <v>43.758797255540685</v>
      </c>
    </row>
    <row r="566" spans="1:14" x14ac:dyDescent="0.25">
      <c r="A566" s="6">
        <f t="shared" si="17"/>
        <v>40657.499999998632</v>
      </c>
      <c r="B566" s="2">
        <v>40.57</v>
      </c>
      <c r="C566" s="3">
        <v>38.796196585780898</v>
      </c>
      <c r="D566" s="3">
        <v>40.060594543957222</v>
      </c>
      <c r="E566" s="3">
        <v>41.608958236062833</v>
      </c>
      <c r="F566" s="3">
        <v>42.789624519814652</v>
      </c>
      <c r="G566" s="3">
        <v>38.156344990103442</v>
      </c>
      <c r="H566" s="3">
        <v>43.177314573511175</v>
      </c>
      <c r="I566" s="3">
        <v>39.927720304443234</v>
      </c>
      <c r="J566" s="3">
        <v>41.250140342543091</v>
      </c>
      <c r="K566" s="3">
        <v>37.775959805492128</v>
      </c>
      <c r="N566" s="3">
        <f t="shared" si="16"/>
        <v>40.411285390170868</v>
      </c>
    </row>
    <row r="567" spans="1:14" x14ac:dyDescent="0.25">
      <c r="A567" s="6">
        <f t="shared" si="17"/>
        <v>40657.541666665296</v>
      </c>
      <c r="B567" s="2">
        <v>32.76</v>
      </c>
      <c r="C567" s="3">
        <v>31.015544852143382</v>
      </c>
      <c r="D567" s="3">
        <v>33.906412262347658</v>
      </c>
      <c r="E567" s="3">
        <v>36.043282005290649</v>
      </c>
      <c r="F567" s="3">
        <v>31.158932716447108</v>
      </c>
      <c r="G567" s="3">
        <v>31.718156678013553</v>
      </c>
      <c r="H567" s="3">
        <v>33.802400201571388</v>
      </c>
      <c r="I567" s="3">
        <v>32.997812967586299</v>
      </c>
      <c r="J567" s="3">
        <v>34.566613013951915</v>
      </c>
      <c r="K567" s="3">
        <v>34.259830812510707</v>
      </c>
      <c r="N567" s="3">
        <f t="shared" si="16"/>
        <v>33.222898550986265</v>
      </c>
    </row>
    <row r="568" spans="1:14" x14ac:dyDescent="0.25">
      <c r="A568" s="6">
        <f t="shared" si="17"/>
        <v>40657.583333331961</v>
      </c>
      <c r="B568" s="2">
        <v>25.35</v>
      </c>
      <c r="C568" s="3">
        <v>25.10105701898841</v>
      </c>
      <c r="D568" s="3">
        <v>25.857655473699396</v>
      </c>
      <c r="E568" s="3">
        <v>24.229379944236378</v>
      </c>
      <c r="F568" s="3">
        <v>25.833829156425672</v>
      </c>
      <c r="G568" s="3">
        <v>24.505152094824261</v>
      </c>
      <c r="H568" s="3">
        <v>26.901724863616153</v>
      </c>
      <c r="I568" s="3">
        <v>26.441774651901351</v>
      </c>
      <c r="J568" s="3">
        <v>24.172235877194591</v>
      </c>
      <c r="K568" s="3">
        <v>26.870997032129139</v>
      </c>
      <c r="N568" s="3">
        <f t="shared" si="16"/>
        <v>25.526380611301537</v>
      </c>
    </row>
    <row r="569" spans="1:14" x14ac:dyDescent="0.25">
      <c r="A569" s="6">
        <f t="shared" si="17"/>
        <v>40657.624999998625</v>
      </c>
      <c r="B569" s="2">
        <v>20.51</v>
      </c>
      <c r="C569" s="3">
        <v>21.498715272692337</v>
      </c>
      <c r="D569" s="3">
        <v>21.688446760691857</v>
      </c>
      <c r="E569" s="3">
        <v>22.256554204584816</v>
      </c>
      <c r="F569" s="3">
        <v>21.369528529164953</v>
      </c>
      <c r="G569" s="3">
        <v>21.065642545955924</v>
      </c>
      <c r="H569" s="3">
        <v>20.196583511895174</v>
      </c>
      <c r="I569" s="3">
        <v>20.397347742834583</v>
      </c>
      <c r="J569" s="3">
        <v>19.222525994504494</v>
      </c>
      <c r="K569" s="3">
        <v>17.858987144627669</v>
      </c>
      <c r="N569" s="3">
        <f t="shared" si="16"/>
        <v>20.606433170695183</v>
      </c>
    </row>
    <row r="570" spans="1:14" x14ac:dyDescent="0.25">
      <c r="A570" s="6">
        <f t="shared" si="17"/>
        <v>40657.666666665289</v>
      </c>
      <c r="B570" s="2">
        <v>22.73</v>
      </c>
      <c r="C570" s="3">
        <v>22.88876556495482</v>
      </c>
      <c r="D570" s="3">
        <v>22.800398420148124</v>
      </c>
      <c r="E570" s="3">
        <v>23.66279580217568</v>
      </c>
      <c r="F570" s="3">
        <v>22.809073652118293</v>
      </c>
      <c r="G570" s="3">
        <v>23.710446031846629</v>
      </c>
      <c r="H570" s="3">
        <v>24.135147572847291</v>
      </c>
      <c r="I570" s="3">
        <v>23.053602333822518</v>
      </c>
      <c r="J570" s="3">
        <v>23.280494583567531</v>
      </c>
      <c r="K570" s="3">
        <v>24.439705306996238</v>
      </c>
      <c r="N570" s="3">
        <f t="shared" si="16"/>
        <v>23.351042926847715</v>
      </c>
    </row>
    <row r="571" spans="1:14" x14ac:dyDescent="0.25">
      <c r="A571" s="6">
        <f t="shared" si="17"/>
        <v>40657.708333331953</v>
      </c>
      <c r="B571" s="2">
        <v>30.47</v>
      </c>
      <c r="C571" s="3">
        <v>29.388123955527625</v>
      </c>
      <c r="D571" s="3">
        <v>27.840403961918351</v>
      </c>
      <c r="E571" s="3">
        <v>33.133025814478579</v>
      </c>
      <c r="F571" s="3">
        <v>31.402197179289377</v>
      </c>
      <c r="G571" s="3">
        <v>30.551253046557111</v>
      </c>
      <c r="H571" s="3">
        <v>30.944363373329647</v>
      </c>
      <c r="I571" s="3">
        <v>31.555306398594571</v>
      </c>
      <c r="J571" s="3">
        <v>29.687789709432352</v>
      </c>
      <c r="K571" s="3">
        <v>31.233719654261225</v>
      </c>
      <c r="N571" s="3">
        <f t="shared" si="16"/>
        <v>30.620618309338887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42.067384070758038</v>
      </c>
      <c r="D572" s="3">
        <v>43.227549270225595</v>
      </c>
      <c r="E572" s="3">
        <v>45.08553208250828</v>
      </c>
      <c r="F572" s="3">
        <v>39.055570228188529</v>
      </c>
      <c r="G572" s="3">
        <v>36.053035977114462</v>
      </c>
      <c r="H572" s="3">
        <v>41.733537814570859</v>
      </c>
      <c r="I572" s="3">
        <v>42.225290341323131</v>
      </c>
      <c r="J572" s="3">
        <v>43.774894559238312</v>
      </c>
      <c r="K572" s="3">
        <v>42.79442143729851</v>
      </c>
      <c r="N572" s="3">
        <f t="shared" si="16"/>
        <v>41.653721578122578</v>
      </c>
    </row>
    <row r="573" spans="1:14" x14ac:dyDescent="0.25">
      <c r="A573" s="6">
        <f t="shared" si="17"/>
        <v>40657.791666665282</v>
      </c>
      <c r="B573" s="2">
        <v>49.22</v>
      </c>
      <c r="C573" s="3">
        <v>45.245359120773017</v>
      </c>
      <c r="D573" s="3">
        <v>52.116512018862878</v>
      </c>
      <c r="E573" s="3">
        <v>49.058831691353511</v>
      </c>
      <c r="F573" s="3">
        <v>46.620182455950562</v>
      </c>
      <c r="G573" s="3">
        <v>50.17306784818075</v>
      </c>
      <c r="H573" s="3">
        <v>47.761398242900093</v>
      </c>
      <c r="I573" s="3">
        <v>46.052329778120708</v>
      </c>
      <c r="J573" s="3">
        <v>45.595635786683751</v>
      </c>
      <c r="K573" s="3">
        <v>47.267497209353252</v>
      </c>
      <c r="N573" s="3">
        <f t="shared" si="16"/>
        <v>47.911081415217858</v>
      </c>
    </row>
    <row r="574" spans="1:14" x14ac:dyDescent="0.25">
      <c r="A574" s="6">
        <f t="shared" si="17"/>
        <v>40657.833333331946</v>
      </c>
      <c r="B574" s="2">
        <v>58.72</v>
      </c>
      <c r="C574" s="3">
        <v>54.730839743526801</v>
      </c>
      <c r="D574" s="3">
        <v>53.807706460148111</v>
      </c>
      <c r="E574" s="3">
        <v>60.109256846899967</v>
      </c>
      <c r="F574" s="3">
        <v>55.32932350553417</v>
      </c>
      <c r="G574" s="3">
        <v>58.574601149891016</v>
      </c>
      <c r="H574" s="3">
        <v>59.855560069677352</v>
      </c>
      <c r="I574" s="3">
        <v>61.083488924516907</v>
      </c>
      <c r="J574" s="3">
        <v>55.78112526207692</v>
      </c>
      <c r="K574" s="3">
        <v>56.739532527680453</v>
      </c>
      <c r="N574" s="3">
        <f t="shared" si="16"/>
        <v>57.473143448995167</v>
      </c>
    </row>
    <row r="575" spans="1:14" x14ac:dyDescent="0.25">
      <c r="A575" s="6">
        <f t="shared" si="17"/>
        <v>40657.87499999861</v>
      </c>
      <c r="B575" s="2">
        <v>56.02</v>
      </c>
      <c r="C575" s="3">
        <v>60.697255066191893</v>
      </c>
      <c r="D575" s="3">
        <v>58.631300778608846</v>
      </c>
      <c r="E575" s="3">
        <v>58.157531192334609</v>
      </c>
      <c r="F575" s="3">
        <v>55.688257433252936</v>
      </c>
      <c r="G575" s="3">
        <v>56.583529288263854</v>
      </c>
      <c r="H575" s="3">
        <v>53.939495953423119</v>
      </c>
      <c r="I575" s="3">
        <v>56.364345344469513</v>
      </c>
      <c r="J575" s="3">
        <v>54.711116681235666</v>
      </c>
      <c r="K575" s="3">
        <v>60.47072635500929</v>
      </c>
      <c r="N575" s="3">
        <f t="shared" si="16"/>
        <v>57.126355809278969</v>
      </c>
    </row>
    <row r="576" spans="1:14" x14ac:dyDescent="0.25">
      <c r="A576" s="6">
        <f t="shared" si="17"/>
        <v>40657.916666665275</v>
      </c>
      <c r="B576" s="2">
        <v>51.35</v>
      </c>
      <c r="C576" s="3">
        <v>47.024422368980289</v>
      </c>
      <c r="D576" s="3">
        <v>49.947497506970315</v>
      </c>
      <c r="E576" s="3">
        <v>48.137737179588385</v>
      </c>
      <c r="F576" s="3">
        <v>51.569629654693962</v>
      </c>
      <c r="G576" s="3">
        <v>54.386653385156905</v>
      </c>
      <c r="H576" s="3">
        <v>49.330772745464593</v>
      </c>
      <c r="I576" s="3">
        <v>52.95641925191763</v>
      </c>
      <c r="J576" s="3">
        <v>53.138338537658456</v>
      </c>
      <c r="K576" s="3">
        <v>51.739150582680821</v>
      </c>
      <c r="N576" s="3">
        <f t="shared" si="16"/>
        <v>50.95806212131113</v>
      </c>
    </row>
    <row r="577" spans="1:14" x14ac:dyDescent="0.25">
      <c r="A577" s="6">
        <f t="shared" si="17"/>
        <v>40657.958333331939</v>
      </c>
      <c r="B577" s="2">
        <v>46.01</v>
      </c>
      <c r="C577" s="3">
        <v>48.023843400483891</v>
      </c>
      <c r="D577" s="3">
        <v>44.576347345411968</v>
      </c>
      <c r="E577" s="3">
        <v>44.087873082609654</v>
      </c>
      <c r="F577" s="3">
        <v>45.213836372674649</v>
      </c>
      <c r="G577" s="3">
        <v>47.552984403507061</v>
      </c>
      <c r="H577" s="3">
        <v>45.273700760615455</v>
      </c>
      <c r="I577" s="3">
        <v>46.492703125919057</v>
      </c>
      <c r="J577" s="3">
        <v>46.112522271825384</v>
      </c>
      <c r="K577" s="3">
        <v>43.235233078043976</v>
      </c>
      <c r="N577" s="3">
        <f t="shared" si="16"/>
        <v>45.657904384109109</v>
      </c>
    </row>
    <row r="578" spans="1:14" x14ac:dyDescent="0.25">
      <c r="A578" s="6">
        <f t="shared" si="17"/>
        <v>40657.999999998603</v>
      </c>
      <c r="B578" s="2">
        <v>14.55</v>
      </c>
      <c r="C578" s="3">
        <v>14.618672482889268</v>
      </c>
      <c r="D578" s="3">
        <v>15.196803880765703</v>
      </c>
      <c r="E578" s="3">
        <v>13.256684190663126</v>
      </c>
      <c r="F578" s="3">
        <v>14.505079738055052</v>
      </c>
      <c r="G578" s="3">
        <v>13.339695451623529</v>
      </c>
      <c r="H578" s="3">
        <v>14.13319310331719</v>
      </c>
      <c r="I578" s="3">
        <v>14.610394323421636</v>
      </c>
      <c r="J578" s="3">
        <v>14.869620730707643</v>
      </c>
      <c r="K578" s="3">
        <v>14.605679730958407</v>
      </c>
      <c r="N578" s="3">
        <f t="shared" si="16"/>
        <v>14.368582363240154</v>
      </c>
    </row>
    <row r="579" spans="1:14" x14ac:dyDescent="0.25">
      <c r="A579" s="6">
        <f t="shared" si="17"/>
        <v>40658.041666665267</v>
      </c>
      <c r="B579" s="2">
        <v>13.77</v>
      </c>
      <c r="C579" s="3">
        <v>14.232138924315125</v>
      </c>
      <c r="D579" s="3">
        <v>12.853593068071159</v>
      </c>
      <c r="E579" s="3">
        <v>13.324215243390881</v>
      </c>
      <c r="F579" s="3">
        <v>13.990701915240647</v>
      </c>
      <c r="G579" s="3">
        <v>13.182631933031441</v>
      </c>
      <c r="H579" s="3">
        <v>14.220828886831177</v>
      </c>
      <c r="I579" s="3">
        <v>13.900004318148964</v>
      </c>
      <c r="J579" s="3">
        <v>13.802899966847701</v>
      </c>
      <c r="K579" s="3">
        <v>13.102667503114773</v>
      </c>
      <c r="N579" s="3">
        <f t="shared" ref="N579:N642" si="18">AVERAGE(B579:K579)</f>
        <v>13.637968175899186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13.748198988363624</v>
      </c>
      <c r="D580" s="3">
        <v>13.543941261026411</v>
      </c>
      <c r="E580" s="3">
        <v>12.772236259759971</v>
      </c>
      <c r="F580" s="3">
        <v>13.274909999847361</v>
      </c>
      <c r="G580" s="3">
        <v>13.920501446243543</v>
      </c>
      <c r="H580" s="3">
        <v>13.044677945787551</v>
      </c>
      <c r="I580" s="3">
        <v>13.53148316479842</v>
      </c>
      <c r="J580" s="3">
        <v>14.425293973831769</v>
      </c>
      <c r="K580" s="3">
        <v>13.557032704212601</v>
      </c>
      <c r="N580" s="3">
        <f t="shared" si="18"/>
        <v>13.554827574387124</v>
      </c>
    </row>
    <row r="581" spans="1:14" x14ac:dyDescent="0.25">
      <c r="A581" s="6">
        <f t="shared" si="19"/>
        <v>40658.124999998596</v>
      </c>
      <c r="B581" s="2">
        <v>10.49</v>
      </c>
      <c r="C581" s="3">
        <v>11.253797223292135</v>
      </c>
      <c r="D581" s="3">
        <v>11.086461889017011</v>
      </c>
      <c r="E581" s="3">
        <v>10.254216845252406</v>
      </c>
      <c r="F581" s="3">
        <v>9.9936299781686859</v>
      </c>
      <c r="G581" s="3">
        <v>10.456455843371868</v>
      </c>
      <c r="H581" s="3">
        <v>10.560395747965316</v>
      </c>
      <c r="I581" s="3">
        <v>10.994127157929059</v>
      </c>
      <c r="J581" s="3">
        <v>10.604605273783424</v>
      </c>
      <c r="K581" s="3">
        <v>10.907507707199654</v>
      </c>
      <c r="N581" s="3">
        <f t="shared" si="18"/>
        <v>10.660119766597955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18.790391572183303</v>
      </c>
      <c r="D582" s="3">
        <v>19.521763956458983</v>
      </c>
      <c r="E582" s="3">
        <v>19.836513207796209</v>
      </c>
      <c r="F582" s="3">
        <v>19.581817594519951</v>
      </c>
      <c r="G582" s="3">
        <v>19.936565504991854</v>
      </c>
      <c r="H582" s="3">
        <v>18.4444237982899</v>
      </c>
      <c r="I582" s="3">
        <v>20.770214499575935</v>
      </c>
      <c r="J582" s="3">
        <v>19.122004011553464</v>
      </c>
      <c r="K582" s="3">
        <v>19.400384510655247</v>
      </c>
      <c r="N582" s="3">
        <f t="shared" si="18"/>
        <v>19.514407865602482</v>
      </c>
    </row>
    <row r="583" spans="1:14" x14ac:dyDescent="0.25">
      <c r="A583" s="6">
        <f t="shared" si="19"/>
        <v>40658.208333331924</v>
      </c>
      <c r="B583" s="2">
        <v>23.5</v>
      </c>
      <c r="C583" s="3">
        <v>25.1871269506711</v>
      </c>
      <c r="D583" s="3">
        <v>22.156458009233098</v>
      </c>
      <c r="E583" s="3">
        <v>23.452866037406281</v>
      </c>
      <c r="F583" s="3">
        <v>23.82808296349522</v>
      </c>
      <c r="G583" s="3">
        <v>22.352635211766192</v>
      </c>
      <c r="H583" s="3">
        <v>21.94245476271599</v>
      </c>
      <c r="I583" s="3">
        <v>24.313943834981124</v>
      </c>
      <c r="J583" s="3">
        <v>23.638118320074405</v>
      </c>
      <c r="K583" s="3">
        <v>25.311569837034678</v>
      </c>
      <c r="N583" s="3">
        <f t="shared" si="18"/>
        <v>23.568325592737811</v>
      </c>
    </row>
    <row r="584" spans="1:14" x14ac:dyDescent="0.25">
      <c r="A584" s="6">
        <f t="shared" si="19"/>
        <v>40658.249999998588</v>
      </c>
      <c r="B584" s="2">
        <v>22.31</v>
      </c>
      <c r="C584" s="3">
        <v>21.459973006089207</v>
      </c>
      <c r="D584" s="3">
        <v>21.394083307635537</v>
      </c>
      <c r="E584" s="3">
        <v>21.769531531178362</v>
      </c>
      <c r="F584" s="3">
        <v>23.028989035632854</v>
      </c>
      <c r="G584" s="3">
        <v>21.417607335411127</v>
      </c>
      <c r="H584" s="3">
        <v>22.369852074073137</v>
      </c>
      <c r="I584" s="3">
        <v>21.987153553139645</v>
      </c>
      <c r="J584" s="3">
        <v>22.240761062460791</v>
      </c>
      <c r="K584" s="3">
        <v>22.654622681880738</v>
      </c>
      <c r="N584" s="3">
        <f t="shared" si="18"/>
        <v>22.063257358750139</v>
      </c>
    </row>
    <row r="585" spans="1:14" x14ac:dyDescent="0.25">
      <c r="A585" s="6">
        <f t="shared" si="19"/>
        <v>40658.291666665253</v>
      </c>
      <c r="B585" s="2">
        <v>31.63</v>
      </c>
      <c r="C585" s="3">
        <v>31.870375748933782</v>
      </c>
      <c r="D585" s="3">
        <v>35.407173734620457</v>
      </c>
      <c r="E585" s="3">
        <v>28.427398504997885</v>
      </c>
      <c r="F585" s="3">
        <v>30.687269997523625</v>
      </c>
      <c r="G585" s="3">
        <v>32.996816979324407</v>
      </c>
      <c r="H585" s="3">
        <v>32.941692704941154</v>
      </c>
      <c r="I585" s="3">
        <v>31.192778898875716</v>
      </c>
      <c r="J585" s="3">
        <v>29.760530847128297</v>
      </c>
      <c r="K585" s="3">
        <v>32.593623818819154</v>
      </c>
      <c r="N585" s="3">
        <f t="shared" si="18"/>
        <v>31.750766123516438</v>
      </c>
    </row>
    <row r="586" spans="1:14" x14ac:dyDescent="0.25">
      <c r="A586" s="6">
        <f t="shared" si="19"/>
        <v>40658.333333331917</v>
      </c>
      <c r="B586" s="2">
        <v>27.7</v>
      </c>
      <c r="C586" s="3">
        <v>30.823252631123776</v>
      </c>
      <c r="D586" s="3">
        <v>28.869092910788506</v>
      </c>
      <c r="E586" s="3">
        <v>28.836816642701677</v>
      </c>
      <c r="F586" s="3">
        <v>27.801265435582444</v>
      </c>
      <c r="G586" s="3">
        <v>26.220809322389435</v>
      </c>
      <c r="H586" s="3">
        <v>28.581417366826496</v>
      </c>
      <c r="I586" s="3">
        <v>28.236439079519684</v>
      </c>
      <c r="J586" s="3">
        <v>28.58176351538453</v>
      </c>
      <c r="K586" s="3">
        <v>28.624643786838242</v>
      </c>
      <c r="N586" s="3">
        <f t="shared" si="18"/>
        <v>28.427550069115476</v>
      </c>
    </row>
    <row r="587" spans="1:14" x14ac:dyDescent="0.25">
      <c r="A587" s="6">
        <f t="shared" si="19"/>
        <v>40658.374999998581</v>
      </c>
      <c r="B587" s="2">
        <v>27.77</v>
      </c>
      <c r="C587" s="3">
        <v>26.452127113302119</v>
      </c>
      <c r="D587" s="3">
        <v>26.245674823321789</v>
      </c>
      <c r="E587" s="3">
        <v>27.701416145994934</v>
      </c>
      <c r="F587" s="3">
        <v>29.430325096438132</v>
      </c>
      <c r="G587" s="3">
        <v>25.491560213083371</v>
      </c>
      <c r="H587" s="3">
        <v>28.490855810025824</v>
      </c>
      <c r="I587" s="3">
        <v>28.329422862997593</v>
      </c>
      <c r="J587" s="3">
        <v>26.335637245673542</v>
      </c>
      <c r="K587" s="3">
        <v>29.019066281723664</v>
      </c>
      <c r="N587" s="3">
        <f t="shared" si="18"/>
        <v>27.526608559256101</v>
      </c>
    </row>
    <row r="588" spans="1:14" x14ac:dyDescent="0.25">
      <c r="A588" s="6">
        <f t="shared" si="19"/>
        <v>40658.416666665245</v>
      </c>
      <c r="B588" s="2">
        <v>21.83</v>
      </c>
      <c r="C588" s="3">
        <v>19.229190440388518</v>
      </c>
      <c r="D588" s="3">
        <v>23.094608523221197</v>
      </c>
      <c r="E588" s="3">
        <v>20.273812506204568</v>
      </c>
      <c r="F588" s="3">
        <v>21.133447174540468</v>
      </c>
      <c r="G588" s="3">
        <v>21.43163521263217</v>
      </c>
      <c r="H588" s="3">
        <v>21.056364100824062</v>
      </c>
      <c r="I588" s="3">
        <v>21.20474953135086</v>
      </c>
      <c r="J588" s="3">
        <v>22.170322397613095</v>
      </c>
      <c r="K588" s="3">
        <v>24.397433669191948</v>
      </c>
      <c r="N588" s="3">
        <f t="shared" si="18"/>
        <v>21.582156355596688</v>
      </c>
    </row>
    <row r="589" spans="1:14" x14ac:dyDescent="0.25">
      <c r="A589" s="6">
        <f t="shared" si="19"/>
        <v>40658.45833333191</v>
      </c>
      <c r="B589" s="2">
        <v>21.01</v>
      </c>
      <c r="C589" s="3">
        <v>22.67895965513085</v>
      </c>
      <c r="D589" s="3">
        <v>22.057414738499851</v>
      </c>
      <c r="E589" s="3">
        <v>20.521965713541643</v>
      </c>
      <c r="F589" s="3">
        <v>21.867980047151672</v>
      </c>
      <c r="G589" s="3">
        <v>20.418067498409858</v>
      </c>
      <c r="H589" s="3">
        <v>20.153845102298991</v>
      </c>
      <c r="I589" s="3">
        <v>21.89162801996714</v>
      </c>
      <c r="J589" s="3">
        <v>19.046122077392202</v>
      </c>
      <c r="K589" s="3">
        <v>21.772584199171231</v>
      </c>
      <c r="N589" s="3">
        <f t="shared" si="18"/>
        <v>21.141856705156343</v>
      </c>
    </row>
    <row r="590" spans="1:14" x14ac:dyDescent="0.25">
      <c r="A590" s="6">
        <f t="shared" si="19"/>
        <v>40658.499999998574</v>
      </c>
      <c r="B590" s="2">
        <v>18.97</v>
      </c>
      <c r="C590" s="3">
        <v>19.088729349550345</v>
      </c>
      <c r="D590" s="3">
        <v>18.682106602409785</v>
      </c>
      <c r="E590" s="3">
        <v>20.701322602290325</v>
      </c>
      <c r="F590" s="3">
        <v>19.248890521190681</v>
      </c>
      <c r="G590" s="3">
        <v>18.787269055118955</v>
      </c>
      <c r="H590" s="3">
        <v>19.822223967486472</v>
      </c>
      <c r="I590" s="3">
        <v>19.728294627747783</v>
      </c>
      <c r="J590" s="3">
        <v>19.390462154373527</v>
      </c>
      <c r="K590" s="3">
        <v>20.065288905010519</v>
      </c>
      <c r="N590" s="3">
        <f t="shared" si="18"/>
        <v>19.448458778517836</v>
      </c>
    </row>
    <row r="591" spans="1:14" x14ac:dyDescent="0.25">
      <c r="A591" s="6">
        <f t="shared" si="19"/>
        <v>40658.541666665238</v>
      </c>
      <c r="B591" s="2">
        <v>18.12</v>
      </c>
      <c r="C591" s="3">
        <v>17.802721447270358</v>
      </c>
      <c r="D591" s="3">
        <v>17.399415418454868</v>
      </c>
      <c r="E591" s="3">
        <v>18.784663186238053</v>
      </c>
      <c r="F591" s="3">
        <v>18.089309789024579</v>
      </c>
      <c r="G591" s="3">
        <v>17.1180846181528</v>
      </c>
      <c r="H591" s="3">
        <v>17.237560105983516</v>
      </c>
      <c r="I591" s="3">
        <v>19.235943792875766</v>
      </c>
      <c r="J591" s="3">
        <v>17.264785501109877</v>
      </c>
      <c r="K591" s="3">
        <v>18.470426149192434</v>
      </c>
      <c r="N591" s="3">
        <f t="shared" si="18"/>
        <v>17.952291000830225</v>
      </c>
    </row>
    <row r="592" spans="1:14" x14ac:dyDescent="0.25">
      <c r="A592" s="6">
        <f t="shared" si="19"/>
        <v>40658.583333331902</v>
      </c>
      <c r="B592" s="2">
        <v>18.5</v>
      </c>
      <c r="C592" s="3">
        <v>18.744363971966987</v>
      </c>
      <c r="D592" s="3">
        <v>18.491090044446022</v>
      </c>
      <c r="E592" s="3">
        <v>18.895702431628891</v>
      </c>
      <c r="F592" s="3">
        <v>17.573322171782372</v>
      </c>
      <c r="G592" s="3">
        <v>18.977188232774918</v>
      </c>
      <c r="H592" s="3">
        <v>18.374744256634788</v>
      </c>
      <c r="I592" s="3">
        <v>17.989156872256359</v>
      </c>
      <c r="J592" s="3">
        <v>19.324985113540897</v>
      </c>
      <c r="K592" s="3">
        <v>17.527765577402842</v>
      </c>
      <c r="N592" s="3">
        <f t="shared" si="18"/>
        <v>18.439831867243406</v>
      </c>
    </row>
    <row r="593" spans="1:14" x14ac:dyDescent="0.25">
      <c r="A593" s="6">
        <f t="shared" si="19"/>
        <v>40658.624999998567</v>
      </c>
      <c r="B593" s="2">
        <v>14.14</v>
      </c>
      <c r="C593" s="3">
        <v>13.147487748419071</v>
      </c>
      <c r="D593" s="3">
        <v>13.476838621839757</v>
      </c>
      <c r="E593" s="3">
        <v>13.744087910087551</v>
      </c>
      <c r="F593" s="3">
        <v>13.747911442837907</v>
      </c>
      <c r="G593" s="3">
        <v>14.939337141912761</v>
      </c>
      <c r="H593" s="3">
        <v>14.136351575647684</v>
      </c>
      <c r="I593" s="3">
        <v>14.301695692899072</v>
      </c>
      <c r="J593" s="3">
        <v>14.318326622852943</v>
      </c>
      <c r="K593" s="3">
        <v>14.118845824689226</v>
      </c>
      <c r="N593" s="3">
        <f t="shared" si="18"/>
        <v>14.007088258118596</v>
      </c>
    </row>
    <row r="594" spans="1:14" x14ac:dyDescent="0.25">
      <c r="A594" s="6">
        <f t="shared" si="19"/>
        <v>40658.666666665231</v>
      </c>
      <c r="B594" s="2">
        <v>17.39</v>
      </c>
      <c r="C594" s="3">
        <v>17.865686167698943</v>
      </c>
      <c r="D594" s="3">
        <v>16.823427676246411</v>
      </c>
      <c r="E594" s="3">
        <v>16.62073314694176</v>
      </c>
      <c r="F594" s="3">
        <v>18.959225040635634</v>
      </c>
      <c r="G594" s="3">
        <v>17.224332275202592</v>
      </c>
      <c r="H594" s="3">
        <v>16.897381776363552</v>
      </c>
      <c r="I594" s="3">
        <v>18.578931198625373</v>
      </c>
      <c r="J594" s="3">
        <v>17.564217987447933</v>
      </c>
      <c r="K594" s="3">
        <v>17.853226388623494</v>
      </c>
      <c r="N594" s="3">
        <f t="shared" si="18"/>
        <v>17.577716165778568</v>
      </c>
    </row>
    <row r="595" spans="1:14" x14ac:dyDescent="0.25">
      <c r="A595" s="6">
        <f t="shared" si="19"/>
        <v>40658.708333331895</v>
      </c>
      <c r="B595" s="2">
        <v>37.49</v>
      </c>
      <c r="C595" s="3">
        <v>34.860733329616096</v>
      </c>
      <c r="D595" s="3">
        <v>39.154380535318325</v>
      </c>
      <c r="E595" s="3">
        <v>36.907577266247415</v>
      </c>
      <c r="F595" s="3">
        <v>35.506817735285303</v>
      </c>
      <c r="G595" s="3">
        <v>35.856988704020388</v>
      </c>
      <c r="H595" s="3">
        <v>37.345275789247133</v>
      </c>
      <c r="I595" s="3">
        <v>36.336344968682681</v>
      </c>
      <c r="J595" s="3">
        <v>36.939748100012487</v>
      </c>
      <c r="K595" s="3">
        <v>38.38513755091244</v>
      </c>
      <c r="N595" s="3">
        <f t="shared" si="18"/>
        <v>36.878300397934225</v>
      </c>
    </row>
    <row r="596" spans="1:14" x14ac:dyDescent="0.25">
      <c r="A596" s="6">
        <f t="shared" si="19"/>
        <v>40658.749999998559</v>
      </c>
      <c r="B596" s="2">
        <v>44.4</v>
      </c>
      <c r="C596" s="3">
        <v>40.740024298588281</v>
      </c>
      <c r="D596" s="3">
        <v>42.474740321841928</v>
      </c>
      <c r="E596" s="3">
        <v>44.802937963544018</v>
      </c>
      <c r="F596" s="3">
        <v>45.444401604391743</v>
      </c>
      <c r="G596" s="3">
        <v>46.523642113994875</v>
      </c>
      <c r="H596" s="3">
        <v>44.776776378021246</v>
      </c>
      <c r="I596" s="3">
        <v>41.863760435132257</v>
      </c>
      <c r="J596" s="3">
        <v>43.159396131838335</v>
      </c>
      <c r="K596" s="3">
        <v>45.097647816213602</v>
      </c>
      <c r="N596" s="3">
        <f t="shared" si="18"/>
        <v>43.928332706356628</v>
      </c>
    </row>
    <row r="597" spans="1:14" x14ac:dyDescent="0.25">
      <c r="A597" s="6">
        <f t="shared" si="19"/>
        <v>40658.791666665224</v>
      </c>
      <c r="B597" s="2">
        <v>46.74</v>
      </c>
      <c r="C597" s="3">
        <v>46.69768913721699</v>
      </c>
      <c r="D597" s="3">
        <v>48.337909051852954</v>
      </c>
      <c r="E597" s="3">
        <v>45.196052337379363</v>
      </c>
      <c r="F597" s="3">
        <v>45.575559061672344</v>
      </c>
      <c r="G597" s="3">
        <v>44.528725385641685</v>
      </c>
      <c r="H597" s="3">
        <v>44.867340361586166</v>
      </c>
      <c r="I597" s="3">
        <v>45.058089387967854</v>
      </c>
      <c r="J597" s="3">
        <v>45.913313569820815</v>
      </c>
      <c r="K597" s="3">
        <v>41.167580281544936</v>
      </c>
      <c r="N597" s="3">
        <f t="shared" si="18"/>
        <v>45.40822585746831</v>
      </c>
    </row>
    <row r="598" spans="1:14" x14ac:dyDescent="0.25">
      <c r="A598" s="6">
        <f t="shared" si="19"/>
        <v>40658.833333331888</v>
      </c>
      <c r="B598" s="2">
        <v>54.23</v>
      </c>
      <c r="C598" s="3">
        <v>49.649828053442548</v>
      </c>
      <c r="D598" s="3">
        <v>53.80905323548334</v>
      </c>
      <c r="E598" s="3">
        <v>56.450813638222392</v>
      </c>
      <c r="F598" s="3">
        <v>54.841549680675975</v>
      </c>
      <c r="G598" s="3">
        <v>54.585139335367828</v>
      </c>
      <c r="H598" s="3">
        <v>52.384619366177738</v>
      </c>
      <c r="I598" s="3">
        <v>54.187452789269713</v>
      </c>
      <c r="J598" s="3">
        <v>57.453816267619374</v>
      </c>
      <c r="K598" s="3">
        <v>55.873958725003263</v>
      </c>
      <c r="N598" s="3">
        <f t="shared" si="18"/>
        <v>54.346623109126213</v>
      </c>
    </row>
    <row r="599" spans="1:14" x14ac:dyDescent="0.25">
      <c r="A599" s="6">
        <f t="shared" si="19"/>
        <v>40658.874999998552</v>
      </c>
      <c r="B599" s="2">
        <v>53.81</v>
      </c>
      <c r="C599" s="3">
        <v>56.169172167817543</v>
      </c>
      <c r="D599" s="3">
        <v>54.238421946999559</v>
      </c>
      <c r="E599" s="3">
        <v>56.390266520271538</v>
      </c>
      <c r="F599" s="3">
        <v>56.211915738418625</v>
      </c>
      <c r="G599" s="3">
        <v>58.164519408890342</v>
      </c>
      <c r="H599" s="3">
        <v>54.106276991751706</v>
      </c>
      <c r="I599" s="3">
        <v>54.882688824981138</v>
      </c>
      <c r="J599" s="3">
        <v>54.708150799611523</v>
      </c>
      <c r="K599" s="3">
        <v>56.070702551809056</v>
      </c>
      <c r="N599" s="3">
        <f t="shared" si="18"/>
        <v>55.475211495055099</v>
      </c>
    </row>
    <row r="600" spans="1:14" x14ac:dyDescent="0.25">
      <c r="A600" s="6">
        <f t="shared" si="19"/>
        <v>40658.916666665216</v>
      </c>
      <c r="B600" s="2">
        <v>54.01</v>
      </c>
      <c r="C600" s="3">
        <v>49.006430562984178</v>
      </c>
      <c r="D600" s="3">
        <v>50.393626764349023</v>
      </c>
      <c r="E600" s="3">
        <v>51.651291853640281</v>
      </c>
      <c r="F600" s="3">
        <v>54.997491466589807</v>
      </c>
      <c r="G600" s="3">
        <v>49.962784714659463</v>
      </c>
      <c r="H600" s="3">
        <v>54.356985248560157</v>
      </c>
      <c r="I600" s="3">
        <v>54.84494593159959</v>
      </c>
      <c r="J600" s="3">
        <v>48.068411733604194</v>
      </c>
      <c r="K600" s="3">
        <v>51.268257047543713</v>
      </c>
      <c r="N600" s="3">
        <f t="shared" si="18"/>
        <v>51.85602253235303</v>
      </c>
    </row>
    <row r="601" spans="1:14" x14ac:dyDescent="0.25">
      <c r="A601" s="6">
        <f t="shared" si="19"/>
        <v>40658.958333331881</v>
      </c>
      <c r="B601" s="2">
        <v>45</v>
      </c>
      <c r="C601" s="3">
        <v>42.328721146926412</v>
      </c>
      <c r="D601" s="3">
        <v>50.680700815374095</v>
      </c>
      <c r="E601" s="3">
        <v>42.921863547005103</v>
      </c>
      <c r="F601" s="3">
        <v>47.20828261445746</v>
      </c>
      <c r="G601" s="3">
        <v>46.276041037212096</v>
      </c>
      <c r="H601" s="3">
        <v>44.650747452610503</v>
      </c>
      <c r="I601" s="3">
        <v>48.29367190441998</v>
      </c>
      <c r="J601" s="3">
        <v>39.795869906015177</v>
      </c>
      <c r="K601" s="3">
        <v>46.721939423187827</v>
      </c>
      <c r="N601" s="3">
        <f t="shared" si="18"/>
        <v>45.387783784720867</v>
      </c>
    </row>
    <row r="602" spans="1:14" x14ac:dyDescent="0.25">
      <c r="A602" s="6">
        <f t="shared" si="19"/>
        <v>40658.999999998545</v>
      </c>
      <c r="B602" s="2">
        <v>42.7</v>
      </c>
      <c r="C602" s="3">
        <v>41.612271357361649</v>
      </c>
      <c r="D602" s="3">
        <v>41.401306529873771</v>
      </c>
      <c r="E602" s="3">
        <v>45.533692445278518</v>
      </c>
      <c r="F602" s="3">
        <v>41.089712999378676</v>
      </c>
      <c r="G602" s="3">
        <v>41.69620984491128</v>
      </c>
      <c r="H602" s="3">
        <v>45.430164884942236</v>
      </c>
      <c r="I602" s="3">
        <v>39.107064831939923</v>
      </c>
      <c r="J602" s="3">
        <v>38.882942347553474</v>
      </c>
      <c r="K602" s="3">
        <v>40.025631421901771</v>
      </c>
      <c r="N602" s="3">
        <f t="shared" si="18"/>
        <v>41.747899666314126</v>
      </c>
    </row>
    <row r="603" spans="1:14" x14ac:dyDescent="0.25">
      <c r="A603" s="6">
        <f t="shared" si="19"/>
        <v>40659.041666665209</v>
      </c>
      <c r="B603" s="2">
        <v>37.28</v>
      </c>
      <c r="C603" s="3">
        <v>36.300577762322732</v>
      </c>
      <c r="D603" s="3">
        <v>34.082659694121539</v>
      </c>
      <c r="E603" s="3">
        <v>41.01910956859809</v>
      </c>
      <c r="F603" s="3">
        <v>33.92485334685702</v>
      </c>
      <c r="G603" s="3">
        <v>40.565062622056388</v>
      </c>
      <c r="H603" s="3">
        <v>38.219328428487486</v>
      </c>
      <c r="I603" s="3">
        <v>36.321650780226555</v>
      </c>
      <c r="J603" s="3">
        <v>33.16392106091557</v>
      </c>
      <c r="K603" s="3">
        <v>35.221060774018376</v>
      </c>
      <c r="N603" s="3">
        <f t="shared" si="18"/>
        <v>36.609822403760376</v>
      </c>
    </row>
    <row r="604" spans="1:14" x14ac:dyDescent="0.25">
      <c r="A604" s="6">
        <f t="shared" si="19"/>
        <v>40659.083333331873</v>
      </c>
      <c r="B604" s="2">
        <v>31.09</v>
      </c>
      <c r="C604" s="3">
        <v>31.635682866694026</v>
      </c>
      <c r="D604" s="3">
        <v>30.634846199500512</v>
      </c>
      <c r="E604" s="3">
        <v>30.862165536317857</v>
      </c>
      <c r="F604" s="3">
        <v>31.169155830096528</v>
      </c>
      <c r="G604" s="3">
        <v>30.814265505707116</v>
      </c>
      <c r="H604" s="3">
        <v>28.8141706963495</v>
      </c>
      <c r="I604" s="3">
        <v>30.850654673509158</v>
      </c>
      <c r="J604" s="3">
        <v>30.050754853308653</v>
      </c>
      <c r="K604" s="3">
        <v>30.972643876532317</v>
      </c>
      <c r="N604" s="3">
        <f t="shared" si="18"/>
        <v>30.689434003801569</v>
      </c>
    </row>
    <row r="605" spans="1:14" x14ac:dyDescent="0.25">
      <c r="A605" s="6">
        <f t="shared" si="19"/>
        <v>40659.124999998538</v>
      </c>
      <c r="B605" s="2">
        <v>32.74</v>
      </c>
      <c r="C605" s="3">
        <v>32.955429438277122</v>
      </c>
      <c r="D605" s="3">
        <v>31.358245822443561</v>
      </c>
      <c r="E605" s="3">
        <v>32.339341908502945</v>
      </c>
      <c r="F605" s="3">
        <v>32.095785952117325</v>
      </c>
      <c r="G605" s="3">
        <v>33.014910300794696</v>
      </c>
      <c r="H605" s="3">
        <v>32.856160997284142</v>
      </c>
      <c r="I605" s="3">
        <v>34.29086171997097</v>
      </c>
      <c r="J605" s="3">
        <v>32.808681324949205</v>
      </c>
      <c r="K605" s="3">
        <v>33.211917872586874</v>
      </c>
      <c r="N605" s="3">
        <f t="shared" si="18"/>
        <v>32.767133533692686</v>
      </c>
    </row>
    <row r="606" spans="1:14" x14ac:dyDescent="0.25">
      <c r="A606" s="6">
        <f t="shared" si="19"/>
        <v>40659.166666665202</v>
      </c>
      <c r="B606" s="2">
        <v>34.4</v>
      </c>
      <c r="C606" s="3">
        <v>32.590363888624026</v>
      </c>
      <c r="D606" s="3">
        <v>35.213516423616881</v>
      </c>
      <c r="E606" s="3">
        <v>36.774372834483039</v>
      </c>
      <c r="F606" s="3">
        <v>36.901077205155943</v>
      </c>
      <c r="G606" s="3">
        <v>34.116510732887221</v>
      </c>
      <c r="H606" s="3">
        <v>34.781330490878062</v>
      </c>
      <c r="I606" s="3">
        <v>36.122439939372619</v>
      </c>
      <c r="J606" s="3">
        <v>36.900842280066307</v>
      </c>
      <c r="K606" s="3">
        <v>33.833357791143456</v>
      </c>
      <c r="N606" s="3">
        <f t="shared" si="18"/>
        <v>35.163381158622755</v>
      </c>
    </row>
    <row r="607" spans="1:14" x14ac:dyDescent="0.25">
      <c r="A607" s="6">
        <f t="shared" si="19"/>
        <v>40659.208333331866</v>
      </c>
      <c r="B607" s="2">
        <v>45</v>
      </c>
      <c r="C607" s="3">
        <v>45.09378004950112</v>
      </c>
      <c r="D607" s="3">
        <v>49.379014143341792</v>
      </c>
      <c r="E607" s="3">
        <v>47.784085759773937</v>
      </c>
      <c r="F607" s="3">
        <v>42.860363104440211</v>
      </c>
      <c r="G607" s="3">
        <v>46.522772026565633</v>
      </c>
      <c r="H607" s="3">
        <v>45.916763414785926</v>
      </c>
      <c r="I607" s="3">
        <v>43.061296703595453</v>
      </c>
      <c r="J607" s="3">
        <v>45.216296935985369</v>
      </c>
      <c r="K607" s="3">
        <v>38.83109407555289</v>
      </c>
      <c r="N607" s="3">
        <f t="shared" si="18"/>
        <v>44.966546621354233</v>
      </c>
    </row>
    <row r="608" spans="1:14" x14ac:dyDescent="0.25">
      <c r="A608" s="6">
        <f t="shared" si="19"/>
        <v>40659.24999999853</v>
      </c>
      <c r="B608" s="2">
        <v>54.25</v>
      </c>
      <c r="C608" s="3">
        <v>52.105356726778268</v>
      </c>
      <c r="D608" s="3">
        <v>55.811124492688407</v>
      </c>
      <c r="E608" s="3">
        <v>55.104528499678061</v>
      </c>
      <c r="F608" s="3">
        <v>48.081557312277127</v>
      </c>
      <c r="G608" s="3">
        <v>52.148478801978357</v>
      </c>
      <c r="H608" s="3">
        <v>52.805230436275437</v>
      </c>
      <c r="I608" s="3">
        <v>56.762217849885594</v>
      </c>
      <c r="J608" s="3">
        <v>53.9615959259893</v>
      </c>
      <c r="K608" s="3">
        <v>54.615397730323927</v>
      </c>
      <c r="N608" s="3">
        <f t="shared" si="18"/>
        <v>53.564548777587447</v>
      </c>
    </row>
    <row r="609" spans="1:14" x14ac:dyDescent="0.25">
      <c r="A609" s="6">
        <f t="shared" si="19"/>
        <v>40659.291666665194</v>
      </c>
      <c r="B609" s="2">
        <v>64</v>
      </c>
      <c r="C609" s="3">
        <v>57.020997568359064</v>
      </c>
      <c r="D609" s="3">
        <v>59.887612802737955</v>
      </c>
      <c r="E609" s="3">
        <v>62.784256381974174</v>
      </c>
      <c r="F609" s="3">
        <v>67.87417729534387</v>
      </c>
      <c r="G609" s="3">
        <v>62.790103068876718</v>
      </c>
      <c r="H609" s="3">
        <v>59.512774729655945</v>
      </c>
      <c r="I609" s="3">
        <v>62.305057956152766</v>
      </c>
      <c r="J609" s="3">
        <v>65.856423237402169</v>
      </c>
      <c r="K609" s="3">
        <v>63.687342783889008</v>
      </c>
      <c r="N609" s="3">
        <f t="shared" si="18"/>
        <v>62.571874582439172</v>
      </c>
    </row>
    <row r="610" spans="1:14" x14ac:dyDescent="0.25">
      <c r="A610" s="6">
        <f t="shared" si="19"/>
        <v>40659.333333331859</v>
      </c>
      <c r="B610" s="2">
        <v>63.78</v>
      </c>
      <c r="C610" s="3">
        <v>60.60008301486377</v>
      </c>
      <c r="D610" s="3">
        <v>64.156006635048911</v>
      </c>
      <c r="E610" s="3">
        <v>54.703017420568578</v>
      </c>
      <c r="F610" s="3">
        <v>64.635227297588273</v>
      </c>
      <c r="G610" s="3">
        <v>62.448504131620403</v>
      </c>
      <c r="H610" s="3">
        <v>58.294772759162285</v>
      </c>
      <c r="I610" s="3">
        <v>69.966073679798157</v>
      </c>
      <c r="J610" s="3">
        <v>65.344797332258182</v>
      </c>
      <c r="K610" s="3">
        <v>68.154067861629329</v>
      </c>
      <c r="N610" s="3">
        <f t="shared" si="18"/>
        <v>63.20825501325379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65.345041824876716</v>
      </c>
      <c r="D611" s="3">
        <v>63.333029102642058</v>
      </c>
      <c r="E611" s="3">
        <v>63.592801786940122</v>
      </c>
      <c r="F611" s="3">
        <v>66.032211916587315</v>
      </c>
      <c r="G611" s="3">
        <v>66.608782257496003</v>
      </c>
      <c r="H611" s="3">
        <v>67.626827295555302</v>
      </c>
      <c r="I611" s="3">
        <v>67.486223293204944</v>
      </c>
      <c r="J611" s="3">
        <v>66.997428992031288</v>
      </c>
      <c r="K611" s="3">
        <v>63.527331595301725</v>
      </c>
      <c r="N611" s="3">
        <f t="shared" si="18"/>
        <v>65.530967806463536</v>
      </c>
    </row>
    <row r="612" spans="1:14" x14ac:dyDescent="0.25">
      <c r="A612" s="6">
        <f t="shared" si="19"/>
        <v>40659.416666665187</v>
      </c>
      <c r="B612" s="2">
        <v>64</v>
      </c>
      <c r="C612" s="3">
        <v>62.243230792533915</v>
      </c>
      <c r="D612" s="3">
        <v>60.24385015055767</v>
      </c>
      <c r="E612" s="3">
        <v>64.035569572520558</v>
      </c>
      <c r="F612" s="3">
        <v>67.400299896240142</v>
      </c>
      <c r="G612" s="3">
        <v>59.641740028641912</v>
      </c>
      <c r="H612" s="3">
        <v>63.963341351136179</v>
      </c>
      <c r="I612" s="3">
        <v>65.428165130111168</v>
      </c>
      <c r="J612" s="3">
        <v>68.594273981361198</v>
      </c>
      <c r="K612" s="3">
        <v>62.303806423435482</v>
      </c>
      <c r="N612" s="3">
        <f t="shared" si="18"/>
        <v>63.785427732653815</v>
      </c>
    </row>
    <row r="613" spans="1:14" x14ac:dyDescent="0.25">
      <c r="A613" s="6">
        <f t="shared" si="19"/>
        <v>40659.458333331851</v>
      </c>
      <c r="B613" s="2">
        <v>65.56</v>
      </c>
      <c r="C613" s="3">
        <v>63.861260604077764</v>
      </c>
      <c r="D613" s="3">
        <v>63.29584777612898</v>
      </c>
      <c r="E613" s="3">
        <v>66.281708199649188</v>
      </c>
      <c r="F613" s="3">
        <v>62.034706930532835</v>
      </c>
      <c r="G613" s="3">
        <v>69.907774578319419</v>
      </c>
      <c r="H613" s="3">
        <v>64.719594676549093</v>
      </c>
      <c r="I613" s="3">
        <v>64.469008852295033</v>
      </c>
      <c r="J613" s="3">
        <v>70.780761446911711</v>
      </c>
      <c r="K613" s="3">
        <v>65.845647354794423</v>
      </c>
      <c r="N613" s="3">
        <f t="shared" si="18"/>
        <v>65.675631041925854</v>
      </c>
    </row>
    <row r="614" spans="1:14" x14ac:dyDescent="0.25">
      <c r="A614" s="6">
        <f t="shared" si="19"/>
        <v>40659.499999998516</v>
      </c>
      <c r="B614" s="2">
        <v>63.43</v>
      </c>
      <c r="C614" s="3">
        <v>66.466190445470204</v>
      </c>
      <c r="D614" s="3">
        <v>70.767909152651015</v>
      </c>
      <c r="E614" s="3">
        <v>63.862595910952365</v>
      </c>
      <c r="F614" s="3">
        <v>59.832764889392458</v>
      </c>
      <c r="G614" s="3">
        <v>65.90890061867006</v>
      </c>
      <c r="H614" s="3">
        <v>59.290554284190478</v>
      </c>
      <c r="I614" s="3">
        <v>67.61793543044962</v>
      </c>
      <c r="J614" s="3">
        <v>66.412448099415101</v>
      </c>
      <c r="K614" s="3">
        <v>63.051811554003301</v>
      </c>
      <c r="N614" s="3">
        <f t="shared" si="18"/>
        <v>64.664111038519465</v>
      </c>
    </row>
    <row r="615" spans="1:14" x14ac:dyDescent="0.25">
      <c r="A615" s="6">
        <f t="shared" si="19"/>
        <v>40659.54166666518</v>
      </c>
      <c r="B615" s="2">
        <v>63</v>
      </c>
      <c r="C615" s="3">
        <v>65.509996010643235</v>
      </c>
      <c r="D615" s="3">
        <v>63.86852516886421</v>
      </c>
      <c r="E615" s="3">
        <v>64.919493764324841</v>
      </c>
      <c r="F615" s="3">
        <v>60.825987912564379</v>
      </c>
      <c r="G615" s="3">
        <v>65.811003843504423</v>
      </c>
      <c r="H615" s="3">
        <v>60.369905142271698</v>
      </c>
      <c r="I615" s="3">
        <v>61.340245740843621</v>
      </c>
      <c r="J615" s="3">
        <v>59.434166112078721</v>
      </c>
      <c r="K615" s="3">
        <v>60.067738807347126</v>
      </c>
      <c r="N615" s="3">
        <f t="shared" si="18"/>
        <v>62.514706250244231</v>
      </c>
    </row>
    <row r="616" spans="1:14" x14ac:dyDescent="0.25">
      <c r="A616" s="6">
        <f t="shared" si="19"/>
        <v>40659.583333331844</v>
      </c>
      <c r="B616" s="2">
        <v>60.3</v>
      </c>
      <c r="C616" s="3">
        <v>60.075920107292291</v>
      </c>
      <c r="D616" s="3">
        <v>57.275602722421908</v>
      </c>
      <c r="E616" s="3">
        <v>56.654428279031379</v>
      </c>
      <c r="F616" s="3">
        <v>64.756410208728383</v>
      </c>
      <c r="G616" s="3">
        <v>55.666771767714351</v>
      </c>
      <c r="H616" s="3">
        <v>52.492007328056609</v>
      </c>
      <c r="I616" s="3">
        <v>60.90687902862409</v>
      </c>
      <c r="J616" s="3">
        <v>62.644497516264479</v>
      </c>
      <c r="K616" s="3">
        <v>60.816947385517089</v>
      </c>
      <c r="N616" s="3">
        <f t="shared" si="18"/>
        <v>59.158946434365056</v>
      </c>
    </row>
    <row r="617" spans="1:14" x14ac:dyDescent="0.25">
      <c r="A617" s="6">
        <f t="shared" si="19"/>
        <v>40659.624999998508</v>
      </c>
      <c r="B617" s="2">
        <v>55.33</v>
      </c>
      <c r="C617" s="3">
        <v>58.893510878254276</v>
      </c>
      <c r="D617" s="3">
        <v>55.396925511013009</v>
      </c>
      <c r="E617" s="3">
        <v>53.602331171384414</v>
      </c>
      <c r="F617" s="3">
        <v>55.242792646839533</v>
      </c>
      <c r="G617" s="3">
        <v>56.410637096979023</v>
      </c>
      <c r="H617" s="3">
        <v>50.316382702760478</v>
      </c>
      <c r="I617" s="3">
        <v>60.47996557532062</v>
      </c>
      <c r="J617" s="3">
        <v>57.730867125542225</v>
      </c>
      <c r="K617" s="3">
        <v>52.450670361086296</v>
      </c>
      <c r="N617" s="3">
        <f t="shared" si="18"/>
        <v>55.585408306917984</v>
      </c>
    </row>
    <row r="618" spans="1:14" x14ac:dyDescent="0.25">
      <c r="A618" s="6">
        <f t="shared" si="19"/>
        <v>40659.666666665173</v>
      </c>
      <c r="B618" s="2">
        <v>53.49</v>
      </c>
      <c r="C618" s="3">
        <v>56.205052586208197</v>
      </c>
      <c r="D618" s="3">
        <v>59.913676175426026</v>
      </c>
      <c r="E618" s="3">
        <v>57.036318960275977</v>
      </c>
      <c r="F618" s="3">
        <v>51.970318998816872</v>
      </c>
      <c r="G618" s="3">
        <v>52.721780857523413</v>
      </c>
      <c r="H618" s="3">
        <v>58.099862765070668</v>
      </c>
      <c r="I618" s="3">
        <v>52.899556202786101</v>
      </c>
      <c r="J618" s="3">
        <v>54.120639294059252</v>
      </c>
      <c r="K618" s="3">
        <v>56.022109920729314</v>
      </c>
      <c r="N618" s="3">
        <f t="shared" si="18"/>
        <v>55.247931576089584</v>
      </c>
    </row>
    <row r="619" spans="1:14" x14ac:dyDescent="0.25">
      <c r="A619" s="6">
        <f t="shared" si="19"/>
        <v>40659.708333331837</v>
      </c>
      <c r="B619" s="2">
        <v>53.03</v>
      </c>
      <c r="C619" s="3">
        <v>53.636072318208363</v>
      </c>
      <c r="D619" s="3">
        <v>53.763935355760395</v>
      </c>
      <c r="E619" s="3">
        <v>54.329114841335951</v>
      </c>
      <c r="F619" s="3">
        <v>54.4372194311537</v>
      </c>
      <c r="G619" s="3">
        <v>54.565899555316278</v>
      </c>
      <c r="H619" s="3">
        <v>54.193259464970474</v>
      </c>
      <c r="I619" s="3">
        <v>54.069014379305102</v>
      </c>
      <c r="J619" s="3">
        <v>56.508197671715621</v>
      </c>
      <c r="K619" s="3">
        <v>53.941405288324262</v>
      </c>
      <c r="N619" s="3">
        <f t="shared" si="18"/>
        <v>54.247411830609011</v>
      </c>
    </row>
    <row r="620" spans="1:14" x14ac:dyDescent="0.25">
      <c r="A620" s="6">
        <f t="shared" si="19"/>
        <v>40659.749999998501</v>
      </c>
      <c r="B620" s="2">
        <v>53.07</v>
      </c>
      <c r="C620" s="3">
        <v>53.493973851981316</v>
      </c>
      <c r="D620" s="3">
        <v>54.512492618029107</v>
      </c>
      <c r="E620" s="3">
        <v>54.45069314693869</v>
      </c>
      <c r="F620" s="3">
        <v>49.769515403829928</v>
      </c>
      <c r="G620" s="3">
        <v>53.590682381804612</v>
      </c>
      <c r="H620" s="3">
        <v>51.788791776475435</v>
      </c>
      <c r="I620" s="3">
        <v>54.587945104810906</v>
      </c>
      <c r="J620" s="3">
        <v>51.922827280910447</v>
      </c>
      <c r="K620" s="3">
        <v>54.223781396281261</v>
      </c>
      <c r="N620" s="3">
        <f t="shared" si="18"/>
        <v>53.141070296106172</v>
      </c>
    </row>
    <row r="621" spans="1:14" x14ac:dyDescent="0.25">
      <c r="A621" s="6">
        <f t="shared" si="19"/>
        <v>40659.791666665165</v>
      </c>
      <c r="B621" s="2">
        <v>53.45</v>
      </c>
      <c r="C621" s="3">
        <v>51.110666448057636</v>
      </c>
      <c r="D621" s="3">
        <v>49.512149071728494</v>
      </c>
      <c r="E621" s="3">
        <v>47.675785169964115</v>
      </c>
      <c r="F621" s="3">
        <v>57.881626617754883</v>
      </c>
      <c r="G621" s="3">
        <v>58.743369373703601</v>
      </c>
      <c r="H621" s="3">
        <v>51.69557399208535</v>
      </c>
      <c r="I621" s="3">
        <v>54.011276561067071</v>
      </c>
      <c r="J621" s="3">
        <v>52.008124695350425</v>
      </c>
      <c r="K621" s="3">
        <v>53.104092522563057</v>
      </c>
      <c r="N621" s="3">
        <f t="shared" si="18"/>
        <v>52.919266445227471</v>
      </c>
    </row>
    <row r="622" spans="1:14" x14ac:dyDescent="0.25">
      <c r="A622" s="6">
        <f t="shared" si="19"/>
        <v>40659.83333333183</v>
      </c>
      <c r="B622" s="2">
        <v>59.06</v>
      </c>
      <c r="C622" s="3">
        <v>60.604896570559056</v>
      </c>
      <c r="D622" s="3">
        <v>60.060694252713688</v>
      </c>
      <c r="E622" s="3">
        <v>64.329258536860181</v>
      </c>
      <c r="F622" s="3">
        <v>58.225090442359928</v>
      </c>
      <c r="G622" s="3">
        <v>57.775274494207231</v>
      </c>
      <c r="H622" s="3">
        <v>59.419078005106407</v>
      </c>
      <c r="I622" s="3">
        <v>54.712429755004614</v>
      </c>
      <c r="J622" s="3">
        <v>61.155376775116508</v>
      </c>
      <c r="K622" s="3">
        <v>61.560123854354366</v>
      </c>
      <c r="N622" s="3">
        <f t="shared" si="18"/>
        <v>59.690222268628204</v>
      </c>
    </row>
    <row r="623" spans="1:14" x14ac:dyDescent="0.25">
      <c r="A623" s="6">
        <f t="shared" si="19"/>
        <v>40659.874999998494</v>
      </c>
      <c r="B623" s="2">
        <v>55.88</v>
      </c>
      <c r="C623" s="3">
        <v>59.450695280153667</v>
      </c>
      <c r="D623" s="3">
        <v>56.517071444941223</v>
      </c>
      <c r="E623" s="3">
        <v>55.148688054248247</v>
      </c>
      <c r="F623" s="3">
        <v>56.220428735345735</v>
      </c>
      <c r="G623" s="3">
        <v>58.643730224738803</v>
      </c>
      <c r="H623" s="3">
        <v>53.290400490771454</v>
      </c>
      <c r="I623" s="3">
        <v>55.604848601386493</v>
      </c>
      <c r="J623" s="3">
        <v>49.514882088808896</v>
      </c>
      <c r="K623" s="3">
        <v>57.587066097032462</v>
      </c>
      <c r="N623" s="3">
        <f t="shared" si="18"/>
        <v>55.7857811017427</v>
      </c>
    </row>
    <row r="624" spans="1:14" x14ac:dyDescent="0.25">
      <c r="A624" s="6">
        <f t="shared" si="19"/>
        <v>40659.916666665158</v>
      </c>
      <c r="B624" s="2">
        <v>54.1</v>
      </c>
      <c r="C624" s="3">
        <v>57.027595629985996</v>
      </c>
      <c r="D624" s="3">
        <v>53.837643365701503</v>
      </c>
      <c r="E624" s="3">
        <v>59.142622851999519</v>
      </c>
      <c r="F624" s="3">
        <v>54.055801954970988</v>
      </c>
      <c r="G624" s="3">
        <v>59.133650839146469</v>
      </c>
      <c r="H624" s="3">
        <v>47.894923153430987</v>
      </c>
      <c r="I624" s="3">
        <v>55.852836438839553</v>
      </c>
      <c r="J624" s="3">
        <v>53.082826461342954</v>
      </c>
      <c r="K624" s="3">
        <v>51.73939864938346</v>
      </c>
      <c r="N624" s="3">
        <f t="shared" si="18"/>
        <v>54.58672993448014</v>
      </c>
    </row>
    <row r="625" spans="1:14" x14ac:dyDescent="0.25">
      <c r="A625" s="6">
        <f t="shared" si="19"/>
        <v>40659.958333331822</v>
      </c>
      <c r="B625" s="2">
        <v>48.41</v>
      </c>
      <c r="C625" s="3">
        <v>52.648028877468406</v>
      </c>
      <c r="D625" s="3">
        <v>48.274926691204236</v>
      </c>
      <c r="E625" s="3">
        <v>51.812310167995726</v>
      </c>
      <c r="F625" s="3">
        <v>48.148274671251158</v>
      </c>
      <c r="G625" s="3">
        <v>51.212359225938982</v>
      </c>
      <c r="H625" s="3">
        <v>49.286544870932104</v>
      </c>
      <c r="I625" s="3">
        <v>46.375533191573659</v>
      </c>
      <c r="J625" s="3">
        <v>49.419690446099118</v>
      </c>
      <c r="K625" s="3">
        <v>48.002000013061753</v>
      </c>
      <c r="N625" s="3">
        <f t="shared" si="18"/>
        <v>49.35896681555252</v>
      </c>
    </row>
    <row r="626" spans="1:14" x14ac:dyDescent="0.25">
      <c r="A626" s="6">
        <f t="shared" si="19"/>
        <v>40659.999999998487</v>
      </c>
      <c r="B626" s="2">
        <v>45.14</v>
      </c>
      <c r="C626" s="3">
        <v>44.298935154600699</v>
      </c>
      <c r="D626" s="3">
        <v>48.298296684163923</v>
      </c>
      <c r="E626" s="3">
        <v>39.733415456286195</v>
      </c>
      <c r="F626" s="3">
        <v>43.412402922298917</v>
      </c>
      <c r="G626" s="3">
        <v>45.741407873002956</v>
      </c>
      <c r="H626" s="3">
        <v>43.962294041128473</v>
      </c>
      <c r="I626" s="3">
        <v>46.081958242616921</v>
      </c>
      <c r="J626" s="3">
        <v>48.753155852149511</v>
      </c>
      <c r="K626" s="3">
        <v>44.126612464462475</v>
      </c>
      <c r="N626" s="3">
        <f t="shared" si="18"/>
        <v>44.954847869071003</v>
      </c>
    </row>
    <row r="627" spans="1:14" x14ac:dyDescent="0.25">
      <c r="A627" s="6">
        <f t="shared" si="19"/>
        <v>40660.041666665151</v>
      </c>
      <c r="B627" s="2">
        <v>43.7</v>
      </c>
      <c r="C627" s="3">
        <v>45.754539647266135</v>
      </c>
      <c r="D627" s="3">
        <v>43.667905353535538</v>
      </c>
      <c r="E627" s="3">
        <v>45.542619946230737</v>
      </c>
      <c r="F627" s="3">
        <v>42.65243530100436</v>
      </c>
      <c r="G627" s="3">
        <v>41.303616615105732</v>
      </c>
      <c r="H627" s="3">
        <v>42.436755675293604</v>
      </c>
      <c r="I627" s="3">
        <v>45.134272739149807</v>
      </c>
      <c r="J627" s="3">
        <v>43.730024289848565</v>
      </c>
      <c r="K627" s="3">
        <v>43.67891707394832</v>
      </c>
      <c r="N627" s="3">
        <f t="shared" si="18"/>
        <v>43.760108664138286</v>
      </c>
    </row>
    <row r="628" spans="1:14" x14ac:dyDescent="0.25">
      <c r="A628" s="6">
        <f t="shared" si="19"/>
        <v>40660.083333331815</v>
      </c>
      <c r="B628" s="2">
        <v>42.44</v>
      </c>
      <c r="C628" s="3">
        <v>46.409322410723078</v>
      </c>
      <c r="D628" s="3">
        <v>40.606679314618987</v>
      </c>
      <c r="E628" s="3">
        <v>42.809758738280024</v>
      </c>
      <c r="F628" s="3">
        <v>42.311586634035443</v>
      </c>
      <c r="G628" s="3">
        <v>41.889623703821208</v>
      </c>
      <c r="H628" s="3">
        <v>39.918063648111065</v>
      </c>
      <c r="I628" s="3">
        <v>42.27516388234497</v>
      </c>
      <c r="J628" s="3">
        <v>41.853718092625066</v>
      </c>
      <c r="K628" s="3">
        <v>44.520282816200357</v>
      </c>
      <c r="N628" s="3">
        <f t="shared" si="18"/>
        <v>42.50341992407602</v>
      </c>
    </row>
    <row r="629" spans="1:14" x14ac:dyDescent="0.25">
      <c r="A629" s="6">
        <f t="shared" si="19"/>
        <v>40660.124999998479</v>
      </c>
      <c r="B629" s="2">
        <v>43.03</v>
      </c>
      <c r="C629" s="3">
        <v>43.297040570549754</v>
      </c>
      <c r="D629" s="3">
        <v>44.708609804912363</v>
      </c>
      <c r="E629" s="3">
        <v>42.828762628308624</v>
      </c>
      <c r="F629" s="3">
        <v>43.828767426294874</v>
      </c>
      <c r="G629" s="3">
        <v>40.253512156653834</v>
      </c>
      <c r="H629" s="3">
        <v>46.77293937364152</v>
      </c>
      <c r="I629" s="3">
        <v>43.324412027195308</v>
      </c>
      <c r="J629" s="3">
        <v>39.399742659076146</v>
      </c>
      <c r="K629" s="3">
        <v>42.854856669137874</v>
      </c>
      <c r="N629" s="3">
        <f t="shared" si="18"/>
        <v>43.029864331577031</v>
      </c>
    </row>
    <row r="630" spans="1:14" x14ac:dyDescent="0.25">
      <c r="A630" s="6">
        <f t="shared" si="19"/>
        <v>40660.166666665144</v>
      </c>
      <c r="B630" s="2">
        <v>46.12</v>
      </c>
      <c r="C630" s="3">
        <v>46.602894747131018</v>
      </c>
      <c r="D630" s="3">
        <v>43.659477237792572</v>
      </c>
      <c r="E630" s="3">
        <v>46.647616044984431</v>
      </c>
      <c r="F630" s="3">
        <v>46.54565282539054</v>
      </c>
      <c r="G630" s="3">
        <v>51.406970492245719</v>
      </c>
      <c r="H630" s="3">
        <v>50.182406686901381</v>
      </c>
      <c r="I630" s="3">
        <v>46.537402267011764</v>
      </c>
      <c r="J630" s="3">
        <v>43.368316417378225</v>
      </c>
      <c r="K630" s="3">
        <v>43.283423327788519</v>
      </c>
      <c r="N630" s="3">
        <f t="shared" si="18"/>
        <v>46.435416004662414</v>
      </c>
    </row>
    <row r="631" spans="1:14" x14ac:dyDescent="0.25">
      <c r="A631" s="6">
        <f t="shared" si="19"/>
        <v>40660.208333331808</v>
      </c>
      <c r="B631" s="2">
        <v>51.75</v>
      </c>
      <c r="C631" s="3">
        <v>56.760755414573133</v>
      </c>
      <c r="D631" s="3">
        <v>53.163702876006987</v>
      </c>
      <c r="E631" s="3">
        <v>48.719522039973356</v>
      </c>
      <c r="F631" s="3">
        <v>48.05270544848684</v>
      </c>
      <c r="G631" s="3">
        <v>54.321345776357795</v>
      </c>
      <c r="H631" s="3">
        <v>53.247657049986657</v>
      </c>
      <c r="I631" s="3">
        <v>54.318453187885915</v>
      </c>
      <c r="J631" s="3">
        <v>53.624329216623316</v>
      </c>
      <c r="K631" s="3">
        <v>53.786596623791397</v>
      </c>
      <c r="N631" s="3">
        <f t="shared" si="18"/>
        <v>52.774506763368535</v>
      </c>
    </row>
    <row r="632" spans="1:14" x14ac:dyDescent="0.25">
      <c r="A632" s="6">
        <f t="shared" si="19"/>
        <v>40660.249999998472</v>
      </c>
      <c r="B632" s="2">
        <v>54.94</v>
      </c>
      <c r="C632" s="3">
        <v>51.014088689610084</v>
      </c>
      <c r="D632" s="3">
        <v>53.456547705104249</v>
      </c>
      <c r="E632" s="3">
        <v>55.601317885604878</v>
      </c>
      <c r="F632" s="3">
        <v>53.038834553027314</v>
      </c>
      <c r="G632" s="3">
        <v>56.281832971392198</v>
      </c>
      <c r="H632" s="3">
        <v>52.468786748046348</v>
      </c>
      <c r="I632" s="3">
        <v>58.45418822377875</v>
      </c>
      <c r="J632" s="3">
        <v>55.117642972916343</v>
      </c>
      <c r="K632" s="3">
        <v>52.943797378178758</v>
      </c>
      <c r="N632" s="3">
        <f t="shared" si="18"/>
        <v>54.331703712765886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58.537931310764897</v>
      </c>
      <c r="D633" s="3">
        <v>60.722950081805173</v>
      </c>
      <c r="E633" s="3">
        <v>61.573534416719255</v>
      </c>
      <c r="F633" s="3">
        <v>67.304967270154393</v>
      </c>
      <c r="G633" s="3">
        <v>64.064201786382313</v>
      </c>
      <c r="H633" s="3">
        <v>62.639067015906924</v>
      </c>
      <c r="I633" s="3">
        <v>64.233933205634926</v>
      </c>
      <c r="J633" s="3">
        <v>63.787261499719946</v>
      </c>
      <c r="K633" s="3">
        <v>63.552046242526956</v>
      </c>
      <c r="N633" s="3">
        <f t="shared" si="18"/>
        <v>62.843589282961489</v>
      </c>
    </row>
    <row r="634" spans="1:14" x14ac:dyDescent="0.25">
      <c r="A634" s="6">
        <f t="shared" si="19"/>
        <v>40660.333333331801</v>
      </c>
      <c r="B634" s="2">
        <v>65.55</v>
      </c>
      <c r="C634" s="3">
        <v>70.089414581371216</v>
      </c>
      <c r="D634" s="3">
        <v>65.651948025265526</v>
      </c>
      <c r="E634" s="3">
        <v>69.723897529218746</v>
      </c>
      <c r="F634" s="3">
        <v>66.431906393735517</v>
      </c>
      <c r="G634" s="3">
        <v>61.533552675493958</v>
      </c>
      <c r="H634" s="3">
        <v>69.368429689981269</v>
      </c>
      <c r="I634" s="3">
        <v>61.274235704272066</v>
      </c>
      <c r="J634" s="3">
        <v>57.698754812190685</v>
      </c>
      <c r="K634" s="3">
        <v>67.544018199169741</v>
      </c>
      <c r="N634" s="3">
        <f t="shared" si="18"/>
        <v>65.486615761069885</v>
      </c>
    </row>
    <row r="635" spans="1:14" x14ac:dyDescent="0.25">
      <c r="A635" s="6">
        <f t="shared" si="19"/>
        <v>40660.374999998465</v>
      </c>
      <c r="B635" s="2">
        <v>64.03</v>
      </c>
      <c r="C635" s="3">
        <v>61.826240789364419</v>
      </c>
      <c r="D635" s="3">
        <v>64.2707309641373</v>
      </c>
      <c r="E635" s="3">
        <v>65.108536927563932</v>
      </c>
      <c r="F635" s="3">
        <v>65.943431558666092</v>
      </c>
      <c r="G635" s="3">
        <v>58.912477518240905</v>
      </c>
      <c r="H635" s="3">
        <v>65.20497935754814</v>
      </c>
      <c r="I635" s="3">
        <v>62.026443262515805</v>
      </c>
      <c r="J635" s="3">
        <v>66.790642234759346</v>
      </c>
      <c r="K635" s="3">
        <v>58.313326452338764</v>
      </c>
      <c r="N635" s="3">
        <f t="shared" si="18"/>
        <v>63.242680906513463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65.838591124324239</v>
      </c>
      <c r="D636" s="3">
        <v>60.686999321681533</v>
      </c>
      <c r="E636" s="3">
        <v>59.469734543031528</v>
      </c>
      <c r="F636" s="3">
        <v>64.705532517404606</v>
      </c>
      <c r="G636" s="3">
        <v>67.920333763652593</v>
      </c>
      <c r="H636" s="3">
        <v>68.000483708841529</v>
      </c>
      <c r="I636" s="3">
        <v>62.590155229093966</v>
      </c>
      <c r="J636" s="3">
        <v>61.55501493436811</v>
      </c>
      <c r="K636" s="3">
        <v>60.786660138279018</v>
      </c>
      <c r="N636" s="3">
        <f t="shared" si="18"/>
        <v>63.570350528067721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64.609692622402591</v>
      </c>
      <c r="D637" s="3">
        <v>65.020609941558277</v>
      </c>
      <c r="E637" s="3">
        <v>66.668918040382678</v>
      </c>
      <c r="F637" s="3">
        <v>61.794781149010937</v>
      </c>
      <c r="G637" s="3">
        <v>62.817193702261996</v>
      </c>
      <c r="H637" s="3">
        <v>60.931935419473042</v>
      </c>
      <c r="I637" s="3">
        <v>66.730446178836132</v>
      </c>
      <c r="J637" s="3">
        <v>63.275399861659203</v>
      </c>
      <c r="K637" s="3">
        <v>63.109576054029368</v>
      </c>
      <c r="N637" s="3">
        <f t="shared" si="18"/>
        <v>63.988855296961432</v>
      </c>
    </row>
    <row r="638" spans="1:14" x14ac:dyDescent="0.25">
      <c r="A638" s="6">
        <f t="shared" si="19"/>
        <v>40660.499999998457</v>
      </c>
      <c r="B638" s="2">
        <v>63.13</v>
      </c>
      <c r="C638" s="3">
        <v>57.941179855754093</v>
      </c>
      <c r="D638" s="3">
        <v>67.636206984039987</v>
      </c>
      <c r="E638" s="3">
        <v>60.680058488122881</v>
      </c>
      <c r="F638" s="3">
        <v>66.976872074402237</v>
      </c>
      <c r="G638" s="3">
        <v>61.900974844978585</v>
      </c>
      <c r="H638" s="3">
        <v>62.180028862168605</v>
      </c>
      <c r="I638" s="3">
        <v>66.737517226636271</v>
      </c>
      <c r="J638" s="3">
        <v>60.37105772815724</v>
      </c>
      <c r="K638" s="3">
        <v>59.393310213598312</v>
      </c>
      <c r="N638" s="3">
        <f t="shared" si="18"/>
        <v>62.69472062778582</v>
      </c>
    </row>
    <row r="639" spans="1:14" x14ac:dyDescent="0.25">
      <c r="A639" s="6">
        <f t="shared" si="19"/>
        <v>40660.541666665122</v>
      </c>
      <c r="B639" s="2">
        <v>63.5</v>
      </c>
      <c r="C639" s="3">
        <v>62.33330399753509</v>
      </c>
      <c r="D639" s="3">
        <v>56.711284343101205</v>
      </c>
      <c r="E639" s="3">
        <v>59.877164156697347</v>
      </c>
      <c r="F639" s="3">
        <v>62.354845672927681</v>
      </c>
      <c r="G639" s="3">
        <v>68.637511429883119</v>
      </c>
      <c r="H639" s="3">
        <v>63.021232499365894</v>
      </c>
      <c r="I639" s="3">
        <v>68.613216779285096</v>
      </c>
      <c r="J639" s="3">
        <v>60.995837290222639</v>
      </c>
      <c r="K639" s="3">
        <v>65.772982954308077</v>
      </c>
      <c r="N639" s="3">
        <f t="shared" si="18"/>
        <v>63.181737912332622</v>
      </c>
    </row>
    <row r="640" spans="1:14" x14ac:dyDescent="0.25">
      <c r="A640" s="6">
        <f t="shared" si="19"/>
        <v>40660.583333331786</v>
      </c>
      <c r="B640" s="2">
        <v>61.43</v>
      </c>
      <c r="C640" s="3">
        <v>57.274072509521083</v>
      </c>
      <c r="D640" s="3">
        <v>60.058635736695514</v>
      </c>
      <c r="E640" s="3">
        <v>67.054086900749709</v>
      </c>
      <c r="F640" s="3">
        <v>60.116934966128291</v>
      </c>
      <c r="G640" s="3">
        <v>56.549278506221917</v>
      </c>
      <c r="H640" s="3">
        <v>61.982817010057161</v>
      </c>
      <c r="I640" s="3">
        <v>61.14394928044716</v>
      </c>
      <c r="J640" s="3">
        <v>62.012491369993057</v>
      </c>
      <c r="K640" s="3">
        <v>60.25654618189126</v>
      </c>
      <c r="N640" s="3">
        <f t="shared" si="18"/>
        <v>60.787881246170514</v>
      </c>
    </row>
    <row r="641" spans="1:14" x14ac:dyDescent="0.25">
      <c r="A641" s="6">
        <f t="shared" si="19"/>
        <v>40660.62499999845</v>
      </c>
      <c r="B641" s="2">
        <v>58.91</v>
      </c>
      <c r="C641" s="3">
        <v>60.080507638313428</v>
      </c>
      <c r="D641" s="3">
        <v>59.791479133451844</v>
      </c>
      <c r="E641" s="3">
        <v>62.09472736796198</v>
      </c>
      <c r="F641" s="3">
        <v>58.77670583420521</v>
      </c>
      <c r="G641" s="3">
        <v>58.607847546514769</v>
      </c>
      <c r="H641" s="3">
        <v>55.360443530596108</v>
      </c>
      <c r="I641" s="3">
        <v>57.515929172460176</v>
      </c>
      <c r="J641" s="3">
        <v>58.646379884257982</v>
      </c>
      <c r="K641" s="3">
        <v>60.945036469325451</v>
      </c>
      <c r="N641" s="3">
        <f t="shared" si="18"/>
        <v>59.072905657708702</v>
      </c>
    </row>
    <row r="642" spans="1:14" x14ac:dyDescent="0.25">
      <c r="A642" s="6">
        <f t="shared" si="19"/>
        <v>40660.666666665114</v>
      </c>
      <c r="B642" s="2">
        <v>55.65</v>
      </c>
      <c r="C642" s="3">
        <v>53.563407184935208</v>
      </c>
      <c r="D642" s="3">
        <v>56.355854914553298</v>
      </c>
      <c r="E642" s="3">
        <v>59.103982194481603</v>
      </c>
      <c r="F642" s="3">
        <v>58.752113434571967</v>
      </c>
      <c r="G642" s="3">
        <v>53.555452766665994</v>
      </c>
      <c r="H642" s="3">
        <v>56.493026592030589</v>
      </c>
      <c r="I642" s="3">
        <v>56.1816003876176</v>
      </c>
      <c r="J642" s="3">
        <v>54.210521090780951</v>
      </c>
      <c r="K642" s="3">
        <v>57.98901766222076</v>
      </c>
      <c r="N642" s="3">
        <f t="shared" si="18"/>
        <v>56.185497622785796</v>
      </c>
    </row>
    <row r="643" spans="1:14" x14ac:dyDescent="0.25">
      <c r="A643" s="6">
        <f t="shared" si="19"/>
        <v>40660.708333331779</v>
      </c>
      <c r="B643" s="2">
        <v>56.15</v>
      </c>
      <c r="C643" s="3">
        <v>55.634514764571421</v>
      </c>
      <c r="D643" s="3">
        <v>56.943346796650715</v>
      </c>
      <c r="E643" s="3">
        <v>57.341753107100295</v>
      </c>
      <c r="F643" s="3">
        <v>57.578612148491374</v>
      </c>
      <c r="G643" s="3">
        <v>56.617979895142795</v>
      </c>
      <c r="H643" s="3">
        <v>58.280972501112032</v>
      </c>
      <c r="I643" s="3">
        <v>55.989842134401442</v>
      </c>
      <c r="J643" s="3">
        <v>52.298271993916082</v>
      </c>
      <c r="K643" s="3">
        <v>53.691185392504735</v>
      </c>
      <c r="N643" s="3">
        <f t="shared" ref="N643:N706" si="20">AVERAGE(B643:K643)</f>
        <v>56.052647873389091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52.684918723348844</v>
      </c>
      <c r="D644" s="3">
        <v>57.437566129342365</v>
      </c>
      <c r="E644" s="3">
        <v>56.626299479274827</v>
      </c>
      <c r="F644" s="3">
        <v>60.288220497512548</v>
      </c>
      <c r="G644" s="3">
        <v>56.475169908375229</v>
      </c>
      <c r="H644" s="3">
        <v>62.856702337097239</v>
      </c>
      <c r="I644" s="3">
        <v>60.51078824260658</v>
      </c>
      <c r="J644" s="3">
        <v>58.038204318403338</v>
      </c>
      <c r="K644" s="3">
        <v>56.046839983973754</v>
      </c>
      <c r="N644" s="3">
        <f t="shared" si="20"/>
        <v>57.873470961993476</v>
      </c>
    </row>
    <row r="645" spans="1:14" x14ac:dyDescent="0.25">
      <c r="A645" s="6">
        <f t="shared" si="21"/>
        <v>40660.791666665107</v>
      </c>
      <c r="B645" s="2">
        <v>58.72</v>
      </c>
      <c r="C645" s="3">
        <v>58.41940948096169</v>
      </c>
      <c r="D645" s="3">
        <v>56.435102156544282</v>
      </c>
      <c r="E645" s="3">
        <v>63.156677837951271</v>
      </c>
      <c r="F645" s="3">
        <v>61.259715051339249</v>
      </c>
      <c r="G645" s="3">
        <v>59.77584766298444</v>
      </c>
      <c r="H645" s="3">
        <v>54.330472345242704</v>
      </c>
      <c r="I645" s="3">
        <v>63.781367813211666</v>
      </c>
      <c r="J645" s="3">
        <v>60.515516225199541</v>
      </c>
      <c r="K645" s="3">
        <v>54.397449159152053</v>
      </c>
      <c r="N645" s="3">
        <f t="shared" si="20"/>
        <v>59.079155773258698</v>
      </c>
    </row>
    <row r="646" spans="1:14" x14ac:dyDescent="0.25">
      <c r="A646" s="6">
        <f t="shared" si="21"/>
        <v>40660.833333331771</v>
      </c>
      <c r="B646" s="2">
        <v>60.16</v>
      </c>
      <c r="C646" s="3">
        <v>61.098410865495843</v>
      </c>
      <c r="D646" s="3">
        <v>56.926488376794708</v>
      </c>
      <c r="E646" s="3">
        <v>59.249058903949873</v>
      </c>
      <c r="F646" s="3">
        <v>62.995618567724506</v>
      </c>
      <c r="G646" s="3">
        <v>57.900282111338228</v>
      </c>
      <c r="H646" s="3">
        <v>60.785520849087909</v>
      </c>
      <c r="I646" s="3">
        <v>60.169373674042212</v>
      </c>
      <c r="J646" s="3">
        <v>62.114093721969269</v>
      </c>
      <c r="K646" s="3">
        <v>56.227795268245956</v>
      </c>
      <c r="N646" s="3">
        <f t="shared" si="20"/>
        <v>59.762664233864847</v>
      </c>
    </row>
    <row r="647" spans="1:14" x14ac:dyDescent="0.25">
      <c r="A647" s="6">
        <f t="shared" si="21"/>
        <v>40660.874999998436</v>
      </c>
      <c r="B647" s="2">
        <v>59.04</v>
      </c>
      <c r="C647" s="3">
        <v>58.33443481172737</v>
      </c>
      <c r="D647" s="3">
        <v>59.261026942336123</v>
      </c>
      <c r="E647" s="3">
        <v>62.212745457469552</v>
      </c>
      <c r="F647" s="3">
        <v>58.320693412202708</v>
      </c>
      <c r="G647" s="3">
        <v>57.388890484581459</v>
      </c>
      <c r="H647" s="3">
        <v>59.818850972497984</v>
      </c>
      <c r="I647" s="3">
        <v>61.138928646636245</v>
      </c>
      <c r="J647" s="3">
        <v>60.600030848197832</v>
      </c>
      <c r="K647" s="3">
        <v>64.043548156468205</v>
      </c>
      <c r="N647" s="3">
        <f t="shared" si="20"/>
        <v>60.015914973211764</v>
      </c>
    </row>
    <row r="648" spans="1:14" x14ac:dyDescent="0.25">
      <c r="A648" s="6">
        <f t="shared" si="21"/>
        <v>40660.9166666651</v>
      </c>
      <c r="B648" s="2">
        <v>56.18</v>
      </c>
      <c r="C648" s="3">
        <v>59.96721749473231</v>
      </c>
      <c r="D648" s="3">
        <v>55.522343316015203</v>
      </c>
      <c r="E648" s="3">
        <v>57.545494170606325</v>
      </c>
      <c r="F648" s="3">
        <v>54.965424643775123</v>
      </c>
      <c r="G648" s="3">
        <v>57.622152830767611</v>
      </c>
      <c r="H648" s="3">
        <v>55.194817897651895</v>
      </c>
      <c r="I648" s="3">
        <v>54.432763840467558</v>
      </c>
      <c r="J648" s="3">
        <v>57.891309190655058</v>
      </c>
      <c r="K648" s="3">
        <v>54.796227818869482</v>
      </c>
      <c r="N648" s="3">
        <f t="shared" si="20"/>
        <v>56.411775120354058</v>
      </c>
    </row>
    <row r="649" spans="1:14" x14ac:dyDescent="0.25">
      <c r="A649" s="6">
        <f t="shared" si="21"/>
        <v>40660.958333331764</v>
      </c>
      <c r="B649" s="2">
        <v>51.03</v>
      </c>
      <c r="C649" s="3">
        <v>51.240849346264646</v>
      </c>
      <c r="D649" s="3">
        <v>52.212316336581054</v>
      </c>
      <c r="E649" s="3">
        <v>50.183638804147712</v>
      </c>
      <c r="F649" s="3">
        <v>52.019626989569254</v>
      </c>
      <c r="G649" s="3">
        <v>47.800138853284452</v>
      </c>
      <c r="H649" s="3">
        <v>50.726841818437535</v>
      </c>
      <c r="I649" s="3">
        <v>46.574181980930653</v>
      </c>
      <c r="J649" s="3">
        <v>48.881561954243026</v>
      </c>
      <c r="K649" s="3">
        <v>57.37378295171797</v>
      </c>
      <c r="N649" s="3">
        <f t="shared" si="20"/>
        <v>50.804293903517632</v>
      </c>
    </row>
    <row r="650" spans="1:14" x14ac:dyDescent="0.25">
      <c r="A650" s="6">
        <f t="shared" si="21"/>
        <v>40660.999999998428</v>
      </c>
      <c r="B650" s="2">
        <v>48.01</v>
      </c>
      <c r="C650" s="3">
        <v>48.768597616083859</v>
      </c>
      <c r="D650" s="3">
        <v>46.516163158518346</v>
      </c>
      <c r="E650" s="3">
        <v>46.256821725719227</v>
      </c>
      <c r="F650" s="3">
        <v>46.679933182999619</v>
      </c>
      <c r="G650" s="3">
        <v>48.3471480148607</v>
      </c>
      <c r="H650" s="3">
        <v>51.386938710564507</v>
      </c>
      <c r="I650" s="3">
        <v>46.52926163798849</v>
      </c>
      <c r="J650" s="3">
        <v>46.244069189177182</v>
      </c>
      <c r="K650" s="3">
        <v>51.569368169905275</v>
      </c>
      <c r="N650" s="3">
        <f t="shared" si="20"/>
        <v>48.03083014058172</v>
      </c>
    </row>
    <row r="651" spans="1:14" x14ac:dyDescent="0.25">
      <c r="A651" s="6">
        <f t="shared" si="21"/>
        <v>40661.041666665093</v>
      </c>
      <c r="B651" s="2">
        <v>44</v>
      </c>
      <c r="C651" s="3">
        <v>44.766446770958822</v>
      </c>
      <c r="D651" s="3">
        <v>44.923094361135362</v>
      </c>
      <c r="E651" s="3">
        <v>46.990673018907984</v>
      </c>
      <c r="F651" s="3">
        <v>42.151227513277853</v>
      </c>
      <c r="G651" s="3">
        <v>40.012270158513694</v>
      </c>
      <c r="H651" s="3">
        <v>40.639271691445437</v>
      </c>
      <c r="I651" s="3">
        <v>42.846491446512573</v>
      </c>
      <c r="J651" s="3">
        <v>39.081595052385325</v>
      </c>
      <c r="K651" s="3">
        <v>42.618870145468065</v>
      </c>
      <c r="N651" s="3">
        <f t="shared" si="20"/>
        <v>42.802994015860513</v>
      </c>
    </row>
    <row r="652" spans="1:14" x14ac:dyDescent="0.25">
      <c r="A652" s="6">
        <f t="shared" si="21"/>
        <v>40661.083333331757</v>
      </c>
      <c r="B652" s="2">
        <v>41.73</v>
      </c>
      <c r="C652" s="3">
        <v>44.077810942689645</v>
      </c>
      <c r="D652" s="3">
        <v>43.002876613097698</v>
      </c>
      <c r="E652" s="3">
        <v>41.226023969837705</v>
      </c>
      <c r="F652" s="3">
        <v>41.321255880745774</v>
      </c>
      <c r="G652" s="3">
        <v>43.514503218486368</v>
      </c>
      <c r="H652" s="3">
        <v>44.177999230050595</v>
      </c>
      <c r="I652" s="3">
        <v>38.463113291168824</v>
      </c>
      <c r="J652" s="3">
        <v>40.692017569822113</v>
      </c>
      <c r="K652" s="3">
        <v>39.269790153836645</v>
      </c>
      <c r="N652" s="3">
        <f t="shared" si="20"/>
        <v>41.747539086973539</v>
      </c>
    </row>
    <row r="653" spans="1:14" x14ac:dyDescent="0.25">
      <c r="A653" s="6">
        <f t="shared" si="21"/>
        <v>40661.124999998421</v>
      </c>
      <c r="B653" s="2">
        <v>41.92</v>
      </c>
      <c r="C653" s="3">
        <v>46.577601575279616</v>
      </c>
      <c r="D653" s="3">
        <v>41.331760382144957</v>
      </c>
      <c r="E653" s="3">
        <v>36.778514637291025</v>
      </c>
      <c r="F653" s="3">
        <v>44.890912879742672</v>
      </c>
      <c r="G653" s="3">
        <v>42.619507159352729</v>
      </c>
      <c r="H653" s="3">
        <v>40.481617780701001</v>
      </c>
      <c r="I653" s="3">
        <v>38.30080085181087</v>
      </c>
      <c r="J653" s="3">
        <v>40.929905904744977</v>
      </c>
      <c r="K653" s="3">
        <v>40.397774671692957</v>
      </c>
      <c r="N653" s="3">
        <f t="shared" si="20"/>
        <v>41.422839584276083</v>
      </c>
    </row>
    <row r="654" spans="1:14" x14ac:dyDescent="0.25">
      <c r="A654" s="6">
        <f t="shared" si="21"/>
        <v>40661.166666665085</v>
      </c>
      <c r="B654" s="2">
        <v>45</v>
      </c>
      <c r="C654" s="3">
        <v>44.556919647075979</v>
      </c>
      <c r="D654" s="3">
        <v>46.621258500737241</v>
      </c>
      <c r="E654" s="3">
        <v>44.562145780310686</v>
      </c>
      <c r="F654" s="3">
        <v>45.351401533177608</v>
      </c>
      <c r="G654" s="3">
        <v>41.951993416610485</v>
      </c>
      <c r="H654" s="3">
        <v>44.021970744378585</v>
      </c>
      <c r="I654" s="3">
        <v>47.540855710519665</v>
      </c>
      <c r="J654" s="3">
        <v>44.053963568515393</v>
      </c>
      <c r="K654" s="3">
        <v>42.343286021261704</v>
      </c>
      <c r="N654" s="3">
        <f t="shared" si="20"/>
        <v>44.600379492258732</v>
      </c>
    </row>
    <row r="655" spans="1:14" x14ac:dyDescent="0.25">
      <c r="A655" s="6">
        <f t="shared" si="21"/>
        <v>40661.20833333175</v>
      </c>
      <c r="B655" s="2">
        <v>46.49</v>
      </c>
      <c r="C655" s="3">
        <v>45.400778023840715</v>
      </c>
      <c r="D655" s="3">
        <v>43.378746400931789</v>
      </c>
      <c r="E655" s="3">
        <v>41.244765314239594</v>
      </c>
      <c r="F655" s="3">
        <v>45.809987764328696</v>
      </c>
      <c r="G655" s="3">
        <v>46.583414665922085</v>
      </c>
      <c r="H655" s="3">
        <v>46.997038311567749</v>
      </c>
      <c r="I655" s="3">
        <v>46.879742857541792</v>
      </c>
      <c r="J655" s="3">
        <v>44.588460424376315</v>
      </c>
      <c r="K655" s="3">
        <v>44.097607994779516</v>
      </c>
      <c r="N655" s="3">
        <f t="shared" si="20"/>
        <v>45.147054175752821</v>
      </c>
    </row>
    <row r="656" spans="1:14" x14ac:dyDescent="0.25">
      <c r="A656" s="6">
        <f t="shared" si="21"/>
        <v>40661.249999998414</v>
      </c>
      <c r="B656" s="2">
        <v>51.54</v>
      </c>
      <c r="C656" s="3">
        <v>53.578403612449961</v>
      </c>
      <c r="D656" s="3">
        <v>52.39725429182613</v>
      </c>
      <c r="E656" s="3">
        <v>51.459033777628456</v>
      </c>
      <c r="F656" s="3">
        <v>52.408456497860982</v>
      </c>
      <c r="G656" s="3">
        <v>54.316532359176179</v>
      </c>
      <c r="H656" s="3">
        <v>53.391422098565428</v>
      </c>
      <c r="I656" s="3">
        <v>51.9829684096593</v>
      </c>
      <c r="J656" s="3">
        <v>50.16330878473002</v>
      </c>
      <c r="K656" s="3">
        <v>49.674653350373916</v>
      </c>
      <c r="N656" s="3">
        <f t="shared" si="20"/>
        <v>52.091203318227031</v>
      </c>
    </row>
    <row r="657" spans="1:14" x14ac:dyDescent="0.25">
      <c r="A657" s="6">
        <f t="shared" si="21"/>
        <v>40661.291666665078</v>
      </c>
      <c r="B657" s="2">
        <v>59.12</v>
      </c>
      <c r="C657" s="3">
        <v>59.077746023969844</v>
      </c>
      <c r="D657" s="3">
        <v>60.124893643827164</v>
      </c>
      <c r="E657" s="3">
        <v>59.763570970778318</v>
      </c>
      <c r="F657" s="3">
        <v>63.138902566023617</v>
      </c>
      <c r="G657" s="3">
        <v>54.022172217003991</v>
      </c>
      <c r="H657" s="3">
        <v>60.874345099033029</v>
      </c>
      <c r="I657" s="3">
        <v>56.258003549525448</v>
      </c>
      <c r="J657" s="3">
        <v>57.705717541825486</v>
      </c>
      <c r="K657" s="3">
        <v>57.664081803490546</v>
      </c>
      <c r="N657" s="3">
        <f t="shared" si="20"/>
        <v>58.77494334154774</v>
      </c>
    </row>
    <row r="658" spans="1:14" x14ac:dyDescent="0.25">
      <c r="A658" s="6">
        <f t="shared" si="21"/>
        <v>40661.333333331742</v>
      </c>
      <c r="B658" s="2">
        <v>64.98</v>
      </c>
      <c r="C658" s="3">
        <v>62.854152108219324</v>
      </c>
      <c r="D658" s="3">
        <v>61.304232701790561</v>
      </c>
      <c r="E658" s="3">
        <v>57.371717441692596</v>
      </c>
      <c r="F658" s="3">
        <v>60.256289428201001</v>
      </c>
      <c r="G658" s="3">
        <v>69.782123446070415</v>
      </c>
      <c r="H658" s="3">
        <v>60.651973872250167</v>
      </c>
      <c r="I658" s="3">
        <v>65.977382067129653</v>
      </c>
      <c r="J658" s="3">
        <v>60.271809961103791</v>
      </c>
      <c r="K658" s="3">
        <v>68.231426794900912</v>
      </c>
      <c r="N658" s="3">
        <f t="shared" si="20"/>
        <v>63.168110782135841</v>
      </c>
    </row>
    <row r="659" spans="1:14" x14ac:dyDescent="0.25">
      <c r="A659" s="6">
        <f t="shared" si="21"/>
        <v>40661.374999998407</v>
      </c>
      <c r="B659" s="2">
        <v>66.19</v>
      </c>
      <c r="C659" s="3">
        <v>66.381208610480542</v>
      </c>
      <c r="D659" s="3">
        <v>69.473880803378506</v>
      </c>
      <c r="E659" s="3">
        <v>69.201424449976969</v>
      </c>
      <c r="F659" s="3">
        <v>64.076089976574536</v>
      </c>
      <c r="G659" s="3">
        <v>66.678304124163276</v>
      </c>
      <c r="H659" s="3">
        <v>66.65983908780197</v>
      </c>
      <c r="I659" s="3">
        <v>69.098550742000086</v>
      </c>
      <c r="J659" s="3">
        <v>69.151355024438899</v>
      </c>
      <c r="K659" s="3">
        <v>64.043281130153474</v>
      </c>
      <c r="N659" s="3">
        <f t="shared" si="20"/>
        <v>67.095393394896831</v>
      </c>
    </row>
    <row r="660" spans="1:14" x14ac:dyDescent="0.25">
      <c r="A660" s="6">
        <f t="shared" si="21"/>
        <v>40661.416666665071</v>
      </c>
      <c r="B660" s="2">
        <v>66.09</v>
      </c>
      <c r="C660" s="3">
        <v>66.579483888961306</v>
      </c>
      <c r="D660" s="3">
        <v>64.959027817017244</v>
      </c>
      <c r="E660" s="3">
        <v>67.572614133231312</v>
      </c>
      <c r="F660" s="3">
        <v>68.118263223560319</v>
      </c>
      <c r="G660" s="3">
        <v>63.633431212872303</v>
      </c>
      <c r="H660" s="3">
        <v>62.58825761682877</v>
      </c>
      <c r="I660" s="3">
        <v>63.412593640536279</v>
      </c>
      <c r="J660" s="3">
        <v>68.600135478641008</v>
      </c>
      <c r="K660" s="3">
        <v>68.941835363929457</v>
      </c>
      <c r="N660" s="3">
        <f t="shared" si="20"/>
        <v>66.049564237557803</v>
      </c>
    </row>
    <row r="661" spans="1:14" x14ac:dyDescent="0.25">
      <c r="A661" s="6">
        <f t="shared" si="21"/>
        <v>40661.458333331735</v>
      </c>
      <c r="B661" s="2">
        <v>67.92</v>
      </c>
      <c r="C661" s="3">
        <v>70.108433259846777</v>
      </c>
      <c r="D661" s="3">
        <v>64.399306906801527</v>
      </c>
      <c r="E661" s="3">
        <v>63.433449535136155</v>
      </c>
      <c r="F661" s="3">
        <v>60.935579722032458</v>
      </c>
      <c r="G661" s="3">
        <v>68.100911854356468</v>
      </c>
      <c r="H661" s="3">
        <v>65.762887153052972</v>
      </c>
      <c r="I661" s="3">
        <v>61.38943569334203</v>
      </c>
      <c r="J661" s="3">
        <v>69.957775482018974</v>
      </c>
      <c r="K661" s="3">
        <v>67.134190262803983</v>
      </c>
      <c r="N661" s="3">
        <f t="shared" si="20"/>
        <v>65.914196986939132</v>
      </c>
    </row>
    <row r="662" spans="1:14" x14ac:dyDescent="0.25">
      <c r="A662" s="6">
        <f t="shared" si="21"/>
        <v>40661.499999998399</v>
      </c>
      <c r="B662" s="2">
        <v>67</v>
      </c>
      <c r="C662" s="3">
        <v>64.523137489439833</v>
      </c>
      <c r="D662" s="3">
        <v>63.618249037644112</v>
      </c>
      <c r="E662" s="3">
        <v>70.046355689394701</v>
      </c>
      <c r="F662" s="3">
        <v>71.560995324524001</v>
      </c>
      <c r="G662" s="3">
        <v>71.029443966960244</v>
      </c>
      <c r="H662" s="3">
        <v>67.307175967144985</v>
      </c>
      <c r="I662" s="3">
        <v>67.899371239384394</v>
      </c>
      <c r="J662" s="3">
        <v>61.302410919978016</v>
      </c>
      <c r="K662" s="3">
        <v>68.141651613356487</v>
      </c>
      <c r="N662" s="3">
        <f t="shared" si="20"/>
        <v>67.242879124782661</v>
      </c>
    </row>
    <row r="663" spans="1:14" x14ac:dyDescent="0.25">
      <c r="A663" s="6">
        <f t="shared" si="21"/>
        <v>40661.541666665064</v>
      </c>
      <c r="B663" s="2">
        <v>62.18</v>
      </c>
      <c r="C663" s="3">
        <v>65.27849572901161</v>
      </c>
      <c r="D663" s="3">
        <v>54.250540589104794</v>
      </c>
      <c r="E663" s="3">
        <v>65.046323462297195</v>
      </c>
      <c r="F663" s="3">
        <v>57.699615450145934</v>
      </c>
      <c r="G663" s="3">
        <v>65.385871208075727</v>
      </c>
      <c r="H663" s="3">
        <v>60.359031719066081</v>
      </c>
      <c r="I663" s="3">
        <v>61.753972037841422</v>
      </c>
      <c r="J663" s="3">
        <v>64.563633531397045</v>
      </c>
      <c r="K663" s="3">
        <v>59.412549514585827</v>
      </c>
      <c r="N663" s="3">
        <f t="shared" si="20"/>
        <v>61.593003324152576</v>
      </c>
    </row>
    <row r="664" spans="1:14" x14ac:dyDescent="0.25">
      <c r="A664" s="6">
        <f t="shared" si="21"/>
        <v>40661.583333331728</v>
      </c>
      <c r="B664" s="2">
        <v>58</v>
      </c>
      <c r="C664" s="3">
        <v>56.95229919149098</v>
      </c>
      <c r="D664" s="3">
        <v>50.45098022102929</v>
      </c>
      <c r="E664" s="3">
        <v>60.134200698850144</v>
      </c>
      <c r="F664" s="3">
        <v>59.45779950780954</v>
      </c>
      <c r="G664" s="3">
        <v>55.316219285489566</v>
      </c>
      <c r="H664" s="3">
        <v>59.502283909846803</v>
      </c>
      <c r="I664" s="3">
        <v>58.9772565371306</v>
      </c>
      <c r="J664" s="3">
        <v>56.931947557698365</v>
      </c>
      <c r="K664" s="3">
        <v>57.714469272938963</v>
      </c>
      <c r="N664" s="3">
        <f t="shared" si="20"/>
        <v>57.343745618228425</v>
      </c>
    </row>
    <row r="665" spans="1:14" x14ac:dyDescent="0.25">
      <c r="A665" s="6">
        <f t="shared" si="21"/>
        <v>40661.624999998392</v>
      </c>
      <c r="B665" s="2">
        <v>57.31</v>
      </c>
      <c r="C665" s="3">
        <v>54.269895578267992</v>
      </c>
      <c r="D665" s="3">
        <v>56.276564489390395</v>
      </c>
      <c r="E665" s="3">
        <v>55.640956789220006</v>
      </c>
      <c r="F665" s="3">
        <v>56.343585403485726</v>
      </c>
      <c r="G665" s="3">
        <v>59.478156032860397</v>
      </c>
      <c r="H665" s="3">
        <v>59.545123645842388</v>
      </c>
      <c r="I665" s="3">
        <v>58.522184138191385</v>
      </c>
      <c r="J665" s="3">
        <v>50.108157912968217</v>
      </c>
      <c r="K665" s="3">
        <v>59.531103262136739</v>
      </c>
      <c r="N665" s="3">
        <f t="shared" si="20"/>
        <v>56.702572725236323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60.601346523428646</v>
      </c>
      <c r="D666" s="3">
        <v>57.115065383951745</v>
      </c>
      <c r="E666" s="3">
        <v>50.415135171252722</v>
      </c>
      <c r="F666" s="3">
        <v>51.464685022588405</v>
      </c>
      <c r="G666" s="3">
        <v>50.323456574665805</v>
      </c>
      <c r="H666" s="3">
        <v>52.371188762601541</v>
      </c>
      <c r="I666" s="3">
        <v>55.603028857770553</v>
      </c>
      <c r="J666" s="3">
        <v>53.994981970583382</v>
      </c>
      <c r="K666" s="3">
        <v>54.690900544133285</v>
      </c>
      <c r="N666" s="3">
        <f t="shared" si="20"/>
        <v>54.121978881097604</v>
      </c>
    </row>
    <row r="667" spans="1:14" x14ac:dyDescent="0.25">
      <c r="A667" s="6">
        <f t="shared" si="21"/>
        <v>40661.70833333172</v>
      </c>
      <c r="B667" s="2">
        <v>55.01</v>
      </c>
      <c r="C667" s="3">
        <v>62.227080719201645</v>
      </c>
      <c r="D667" s="3">
        <v>54.7510817487072</v>
      </c>
      <c r="E667" s="3">
        <v>57.601280995118785</v>
      </c>
      <c r="F667" s="3">
        <v>58.781357032729652</v>
      </c>
      <c r="G667" s="3">
        <v>51.416823831503585</v>
      </c>
      <c r="H667" s="3">
        <v>56.521805202033534</v>
      </c>
      <c r="I667" s="3">
        <v>55.027394288015628</v>
      </c>
      <c r="J667" s="3">
        <v>55.286185411824917</v>
      </c>
      <c r="K667" s="3">
        <v>51.941184319539857</v>
      </c>
      <c r="N667" s="3">
        <f t="shared" si="20"/>
        <v>55.856419354867477</v>
      </c>
    </row>
    <row r="668" spans="1:14" x14ac:dyDescent="0.25">
      <c r="A668" s="6">
        <f t="shared" si="21"/>
        <v>40661.749999998385</v>
      </c>
      <c r="B668" s="2">
        <v>56.48</v>
      </c>
      <c r="C668" s="3">
        <v>59.448893456514924</v>
      </c>
      <c r="D668" s="3">
        <v>53.64039420997856</v>
      </c>
      <c r="E668" s="3">
        <v>54.374780159485375</v>
      </c>
      <c r="F668" s="3">
        <v>56.646738869102577</v>
      </c>
      <c r="G668" s="3">
        <v>52.295750084363469</v>
      </c>
      <c r="H668" s="3">
        <v>56.022900146051157</v>
      </c>
      <c r="I668" s="3">
        <v>58.119574044846139</v>
      </c>
      <c r="J668" s="3">
        <v>57.250782683942163</v>
      </c>
      <c r="K668" s="3">
        <v>60.72239259176812</v>
      </c>
      <c r="N668" s="3">
        <f t="shared" si="20"/>
        <v>56.500220624605241</v>
      </c>
    </row>
    <row r="669" spans="1:14" x14ac:dyDescent="0.25">
      <c r="A669" s="6">
        <f t="shared" si="21"/>
        <v>40661.791666665049</v>
      </c>
      <c r="B669" s="2">
        <v>56.47</v>
      </c>
      <c r="C669" s="3">
        <v>52.53758282289872</v>
      </c>
      <c r="D669" s="3">
        <v>50.302914803178325</v>
      </c>
      <c r="E669" s="3">
        <v>61.256030632630733</v>
      </c>
      <c r="F669" s="3">
        <v>53.745278799401298</v>
      </c>
      <c r="G669" s="3">
        <v>49.556600760511721</v>
      </c>
      <c r="H669" s="3">
        <v>55.844223035848202</v>
      </c>
      <c r="I669" s="3">
        <v>58.584182027644751</v>
      </c>
      <c r="J669" s="3">
        <v>50.996618113548607</v>
      </c>
      <c r="K669" s="3">
        <v>57.1240789304575</v>
      </c>
      <c r="N669" s="3">
        <f t="shared" si="20"/>
        <v>54.641750992611989</v>
      </c>
    </row>
    <row r="670" spans="1:14" x14ac:dyDescent="0.25">
      <c r="A670" s="6">
        <f t="shared" si="21"/>
        <v>40661.833333331713</v>
      </c>
      <c r="B670" s="2">
        <v>56.93</v>
      </c>
      <c r="C670" s="3">
        <v>56.114400087038028</v>
      </c>
      <c r="D670" s="3">
        <v>59.415250386335721</v>
      </c>
      <c r="E670" s="3">
        <v>60.361262914718559</v>
      </c>
      <c r="F670" s="3">
        <v>54.535271986585208</v>
      </c>
      <c r="G670" s="3">
        <v>56.37402766733252</v>
      </c>
      <c r="H670" s="3">
        <v>52.551008843092859</v>
      </c>
      <c r="I670" s="3">
        <v>59.519135634106</v>
      </c>
      <c r="J670" s="3">
        <v>64.47269877857012</v>
      </c>
      <c r="K670" s="3">
        <v>59.407855810234125</v>
      </c>
      <c r="N670" s="3">
        <f t="shared" si="20"/>
        <v>57.968091210801312</v>
      </c>
    </row>
    <row r="671" spans="1:14" x14ac:dyDescent="0.25">
      <c r="A671" s="6">
        <f t="shared" si="21"/>
        <v>40661.874999998377</v>
      </c>
      <c r="B671" s="2">
        <v>56.41</v>
      </c>
      <c r="C671" s="3">
        <v>53.6189620774717</v>
      </c>
      <c r="D671" s="3">
        <v>56.239104477177037</v>
      </c>
      <c r="E671" s="3">
        <v>53.800566516306802</v>
      </c>
      <c r="F671" s="3">
        <v>56.923840855823336</v>
      </c>
      <c r="G671" s="3">
        <v>57.983900621285841</v>
      </c>
      <c r="H671" s="3">
        <v>58.264276315200973</v>
      </c>
      <c r="I671" s="3">
        <v>56.102168253813964</v>
      </c>
      <c r="J671" s="3">
        <v>55.122438887832999</v>
      </c>
      <c r="K671" s="3">
        <v>53.710199891799967</v>
      </c>
      <c r="N671" s="3">
        <f t="shared" si="20"/>
        <v>55.817545789671257</v>
      </c>
    </row>
    <row r="672" spans="1:14" x14ac:dyDescent="0.25">
      <c r="A672" s="6">
        <f t="shared" si="21"/>
        <v>40661.916666665042</v>
      </c>
      <c r="B672" s="2">
        <v>54.16</v>
      </c>
      <c r="C672" s="3">
        <v>52.910029726623698</v>
      </c>
      <c r="D672" s="3">
        <v>53.309356601146931</v>
      </c>
      <c r="E672" s="3">
        <v>52.464744434414484</v>
      </c>
      <c r="F672" s="3">
        <v>57.876221001394285</v>
      </c>
      <c r="G672" s="3">
        <v>53.766695474561836</v>
      </c>
      <c r="H672" s="3">
        <v>54.11673671409477</v>
      </c>
      <c r="I672" s="3">
        <v>58.731845011328204</v>
      </c>
      <c r="J672" s="3">
        <v>50.905192183304024</v>
      </c>
      <c r="K672" s="3">
        <v>54.426570954118858</v>
      </c>
      <c r="N672" s="3">
        <f t="shared" si="20"/>
        <v>54.26673921009872</v>
      </c>
    </row>
    <row r="673" spans="1:14" x14ac:dyDescent="0.25">
      <c r="A673" s="6">
        <f t="shared" si="21"/>
        <v>40661.958333331706</v>
      </c>
      <c r="B673" s="2">
        <v>49.93</v>
      </c>
      <c r="C673" s="3">
        <v>48.53585663533898</v>
      </c>
      <c r="D673" s="3">
        <v>49.827631831221979</v>
      </c>
      <c r="E673" s="3">
        <v>47.841291826730469</v>
      </c>
      <c r="F673" s="3">
        <v>49.873277781554116</v>
      </c>
      <c r="G673" s="3">
        <v>49.483796400021419</v>
      </c>
      <c r="H673" s="3">
        <v>50.35199493516474</v>
      </c>
      <c r="I673" s="3">
        <v>47.373391482886134</v>
      </c>
      <c r="J673" s="3">
        <v>55.133484959280828</v>
      </c>
      <c r="K673" s="3">
        <v>49.390542427170956</v>
      </c>
      <c r="N673" s="3">
        <f t="shared" si="20"/>
        <v>49.774126827936961</v>
      </c>
    </row>
    <row r="674" spans="1:14" x14ac:dyDescent="0.25">
      <c r="A674" s="6">
        <f t="shared" si="21"/>
        <v>40661.99999999837</v>
      </c>
      <c r="B674" s="2">
        <v>47.9</v>
      </c>
      <c r="C674" s="3">
        <v>49.063608370022024</v>
      </c>
      <c r="D674" s="3">
        <v>45.212431470636425</v>
      </c>
      <c r="E674" s="3">
        <v>47.645061251050791</v>
      </c>
      <c r="F674" s="3">
        <v>43.879039145448395</v>
      </c>
      <c r="G674" s="3">
        <v>48.321796171286913</v>
      </c>
      <c r="H674" s="3">
        <v>46.627540214770811</v>
      </c>
      <c r="I674" s="3">
        <v>46.946298424576803</v>
      </c>
      <c r="J674" s="3">
        <v>47.145784767950431</v>
      </c>
      <c r="K674" s="3">
        <v>47.118376943481913</v>
      </c>
      <c r="N674" s="3">
        <f t="shared" si="20"/>
        <v>46.985993675922451</v>
      </c>
    </row>
    <row r="675" spans="1:14" x14ac:dyDescent="0.25">
      <c r="A675" s="6">
        <f t="shared" si="21"/>
        <v>40662.041666665034</v>
      </c>
      <c r="B675" s="2">
        <v>44.29</v>
      </c>
      <c r="C675" s="3">
        <v>44.92720430660605</v>
      </c>
      <c r="D675" s="3">
        <v>42.497883750882622</v>
      </c>
      <c r="E675" s="3">
        <v>44.23559388797721</v>
      </c>
      <c r="F675" s="3">
        <v>46.258019952925459</v>
      </c>
      <c r="G675" s="3">
        <v>43.049531414783488</v>
      </c>
      <c r="H675" s="3">
        <v>43.24986860999504</v>
      </c>
      <c r="I675" s="3">
        <v>44.048355203989537</v>
      </c>
      <c r="J675" s="3">
        <v>45.543993104230779</v>
      </c>
      <c r="K675" s="3">
        <v>46.812583894861916</v>
      </c>
      <c r="N675" s="3">
        <f t="shared" si="20"/>
        <v>44.491303412625214</v>
      </c>
    </row>
    <row r="676" spans="1:14" x14ac:dyDescent="0.25">
      <c r="A676" s="6">
        <f t="shared" si="21"/>
        <v>40662.083333331699</v>
      </c>
      <c r="B676" s="2">
        <v>42.35</v>
      </c>
      <c r="C676" s="3">
        <v>39.614841888454499</v>
      </c>
      <c r="D676" s="3">
        <v>40.43705911498423</v>
      </c>
      <c r="E676" s="3">
        <v>41.749201754240083</v>
      </c>
      <c r="F676" s="3">
        <v>46.123471550508548</v>
      </c>
      <c r="G676" s="3">
        <v>44.388460575304563</v>
      </c>
      <c r="H676" s="3">
        <v>42.527528831013356</v>
      </c>
      <c r="I676" s="3">
        <v>40.52754845503609</v>
      </c>
      <c r="J676" s="3">
        <v>44.06981290210134</v>
      </c>
      <c r="K676" s="3">
        <v>44.782683739602163</v>
      </c>
      <c r="N676" s="3">
        <f t="shared" si="20"/>
        <v>42.65706088112448</v>
      </c>
    </row>
    <row r="677" spans="1:14" x14ac:dyDescent="0.25">
      <c r="A677" s="6">
        <f t="shared" si="21"/>
        <v>40662.124999998363</v>
      </c>
      <c r="B677" s="2">
        <v>41.2</v>
      </c>
      <c r="C677" s="3">
        <v>43.795124314889847</v>
      </c>
      <c r="D677" s="3">
        <v>43.053005791516135</v>
      </c>
      <c r="E677" s="3">
        <v>41.29346436993211</v>
      </c>
      <c r="F677" s="3">
        <v>43.298879767040347</v>
      </c>
      <c r="G677" s="3">
        <v>42.563888767684602</v>
      </c>
      <c r="H677" s="3">
        <v>38.091002977041775</v>
      </c>
      <c r="I677" s="3">
        <v>41.689469677187297</v>
      </c>
      <c r="J677" s="3">
        <v>43.828394631354456</v>
      </c>
      <c r="K677" s="3">
        <v>36.948174922591392</v>
      </c>
      <c r="N677" s="3">
        <f t="shared" si="20"/>
        <v>41.576140521923797</v>
      </c>
    </row>
    <row r="678" spans="1:14" x14ac:dyDescent="0.25">
      <c r="A678" s="6">
        <f t="shared" si="21"/>
        <v>40662.166666665027</v>
      </c>
      <c r="B678" s="2">
        <v>43</v>
      </c>
      <c r="C678" s="3">
        <v>42.667287184913192</v>
      </c>
      <c r="D678" s="3">
        <v>38.570397035250217</v>
      </c>
      <c r="E678" s="3">
        <v>45.212492571060032</v>
      </c>
      <c r="F678" s="3">
        <v>40.156435282684733</v>
      </c>
      <c r="G678" s="3">
        <v>41.780833841736715</v>
      </c>
      <c r="H678" s="3">
        <v>45.68279790158919</v>
      </c>
      <c r="I678" s="3">
        <v>43.368401687166163</v>
      </c>
      <c r="J678" s="3">
        <v>40.615735251557417</v>
      </c>
      <c r="K678" s="3">
        <v>40.102820522092806</v>
      </c>
      <c r="N678" s="3">
        <f t="shared" si="20"/>
        <v>42.115720127805048</v>
      </c>
    </row>
    <row r="679" spans="1:14" x14ac:dyDescent="0.25">
      <c r="A679" s="6">
        <f t="shared" si="21"/>
        <v>40662.208333331691</v>
      </c>
      <c r="B679" s="2">
        <v>48.12</v>
      </c>
      <c r="C679" s="3">
        <v>48.51470485274421</v>
      </c>
      <c r="D679" s="3">
        <v>49.146162813000942</v>
      </c>
      <c r="E679" s="3">
        <v>49.135146256187845</v>
      </c>
      <c r="F679" s="3">
        <v>48.652815815680547</v>
      </c>
      <c r="G679" s="3">
        <v>50.772088734207586</v>
      </c>
      <c r="H679" s="3">
        <v>46.354414856256462</v>
      </c>
      <c r="I679" s="3">
        <v>52.189457838714752</v>
      </c>
      <c r="J679" s="3">
        <v>47.255378144023069</v>
      </c>
      <c r="K679" s="3">
        <v>48.174788457532401</v>
      </c>
      <c r="N679" s="3">
        <f t="shared" si="20"/>
        <v>48.831495776834785</v>
      </c>
    </row>
    <row r="680" spans="1:14" x14ac:dyDescent="0.25">
      <c r="A680" s="6">
        <f t="shared" si="21"/>
        <v>40662.249999998356</v>
      </c>
      <c r="B680" s="2">
        <v>52.66</v>
      </c>
      <c r="C680" s="3">
        <v>50.545044307719685</v>
      </c>
      <c r="D680" s="3">
        <v>54.33999598486087</v>
      </c>
      <c r="E680" s="3">
        <v>56.176651586164077</v>
      </c>
      <c r="F680" s="3">
        <v>62.445107903168015</v>
      </c>
      <c r="G680" s="3">
        <v>49.032848277967574</v>
      </c>
      <c r="H680" s="3">
        <v>51.792551641459397</v>
      </c>
      <c r="I680" s="3">
        <v>52.003650955847689</v>
      </c>
      <c r="J680" s="3">
        <v>51.848943967701317</v>
      </c>
      <c r="K680" s="3">
        <v>55.60007680778066</v>
      </c>
      <c r="N680" s="3">
        <f t="shared" si="20"/>
        <v>53.644487143266915</v>
      </c>
    </row>
    <row r="681" spans="1:14" x14ac:dyDescent="0.25">
      <c r="A681" s="6">
        <f t="shared" si="21"/>
        <v>40662.29166666502</v>
      </c>
      <c r="B681" s="2">
        <v>57.46</v>
      </c>
      <c r="C681" s="3">
        <v>56.360964234767621</v>
      </c>
      <c r="D681" s="3">
        <v>52.972959422221095</v>
      </c>
      <c r="E681" s="3">
        <v>56.08067322028581</v>
      </c>
      <c r="F681" s="3">
        <v>58.272770482038851</v>
      </c>
      <c r="G681" s="3">
        <v>58.259719269870054</v>
      </c>
      <c r="H681" s="3">
        <v>54.726862528252305</v>
      </c>
      <c r="I681" s="3">
        <v>59.030614584391515</v>
      </c>
      <c r="J681" s="3">
        <v>59.495266122092445</v>
      </c>
      <c r="K681" s="3">
        <v>48.445142974686107</v>
      </c>
      <c r="N681" s="3">
        <f t="shared" si="20"/>
        <v>56.110497283860568</v>
      </c>
    </row>
    <row r="682" spans="1:14" x14ac:dyDescent="0.25">
      <c r="A682" s="6">
        <f t="shared" si="21"/>
        <v>40662.333333331684</v>
      </c>
      <c r="B682" s="2">
        <v>61.72</v>
      </c>
      <c r="C682" s="3">
        <v>58.468874096810119</v>
      </c>
      <c r="D682" s="3">
        <v>62.511484985083307</v>
      </c>
      <c r="E682" s="3">
        <v>59.994458662523378</v>
      </c>
      <c r="F682" s="3">
        <v>60.685803469029587</v>
      </c>
      <c r="G682" s="3">
        <v>56.251114265874172</v>
      </c>
      <c r="H682" s="3">
        <v>61.522067815878259</v>
      </c>
      <c r="I682" s="3">
        <v>58.435918773207533</v>
      </c>
      <c r="J682" s="3">
        <v>55.987447211204532</v>
      </c>
      <c r="K682" s="3">
        <v>56.67612981377259</v>
      </c>
      <c r="N682" s="3">
        <f t="shared" si="20"/>
        <v>59.225329909338349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61.258266669836189</v>
      </c>
      <c r="D683" s="3">
        <v>67.654295786446951</v>
      </c>
      <c r="E683" s="3">
        <v>65.310400320559154</v>
      </c>
      <c r="F683" s="3">
        <v>66.600179088488872</v>
      </c>
      <c r="G683" s="3">
        <v>69.418736610521634</v>
      </c>
      <c r="H683" s="3">
        <v>59.424772171421282</v>
      </c>
      <c r="I683" s="3">
        <v>58.969654058093376</v>
      </c>
      <c r="J683" s="3">
        <v>66.901388668086739</v>
      </c>
      <c r="K683" s="3">
        <v>66.686768713695841</v>
      </c>
      <c r="N683" s="3">
        <f t="shared" si="20"/>
        <v>64.715446208715008</v>
      </c>
    </row>
    <row r="684" spans="1:14" x14ac:dyDescent="0.25">
      <c r="A684" s="6">
        <f t="shared" si="21"/>
        <v>40662.416666665013</v>
      </c>
      <c r="B684" s="2">
        <v>65</v>
      </c>
      <c r="C684" s="3">
        <v>65.42937960063685</v>
      </c>
      <c r="D684" s="3">
        <v>61.462436754833384</v>
      </c>
      <c r="E684" s="3">
        <v>60.519187285946458</v>
      </c>
      <c r="F684" s="3">
        <v>69.786444576213469</v>
      </c>
      <c r="G684" s="3">
        <v>67.261284279410447</v>
      </c>
      <c r="H684" s="3">
        <v>62.699903961611817</v>
      </c>
      <c r="I684" s="3">
        <v>60.965148785217011</v>
      </c>
      <c r="J684" s="3">
        <v>65.409435911990144</v>
      </c>
      <c r="K684" s="3">
        <v>66.001855789904042</v>
      </c>
      <c r="N684" s="3">
        <f t="shared" si="20"/>
        <v>64.453507694576359</v>
      </c>
    </row>
    <row r="685" spans="1:14" x14ac:dyDescent="0.25">
      <c r="A685" s="6">
        <f t="shared" si="21"/>
        <v>40662.458333331677</v>
      </c>
      <c r="B685" s="2">
        <v>63.83</v>
      </c>
      <c r="C685" s="3">
        <v>65.253943024371054</v>
      </c>
      <c r="D685" s="3">
        <v>66.844273875862811</v>
      </c>
      <c r="E685" s="3">
        <v>66.529199869823415</v>
      </c>
      <c r="F685" s="3">
        <v>64.016727549473117</v>
      </c>
      <c r="G685" s="3">
        <v>64.030551199798438</v>
      </c>
      <c r="H685" s="3">
        <v>66.237358003604299</v>
      </c>
      <c r="I685" s="3">
        <v>67.766895174156616</v>
      </c>
      <c r="J685" s="3">
        <v>59.836478042565965</v>
      </c>
      <c r="K685" s="3">
        <v>59.333244636669967</v>
      </c>
      <c r="N685" s="3">
        <f t="shared" si="20"/>
        <v>64.367867137632558</v>
      </c>
    </row>
    <row r="686" spans="1:14" x14ac:dyDescent="0.25">
      <c r="A686" s="6">
        <f t="shared" si="21"/>
        <v>40662.499999998341</v>
      </c>
      <c r="B686" s="2">
        <v>60.01</v>
      </c>
      <c r="C686" s="3">
        <v>59.269962300999666</v>
      </c>
      <c r="D686" s="3">
        <v>61.107359072972969</v>
      </c>
      <c r="E686" s="3">
        <v>63.631548661660638</v>
      </c>
      <c r="F686" s="3">
        <v>61.036042877705569</v>
      </c>
      <c r="G686" s="3">
        <v>55.848114580932432</v>
      </c>
      <c r="H686" s="3">
        <v>59.538709328634987</v>
      </c>
      <c r="I686" s="3">
        <v>61.223354780934073</v>
      </c>
      <c r="J686" s="3">
        <v>61.353541588534618</v>
      </c>
      <c r="K686" s="3">
        <v>65.569555375259881</v>
      </c>
      <c r="N686" s="3">
        <f t="shared" si="20"/>
        <v>60.858818856763492</v>
      </c>
    </row>
    <row r="687" spans="1:14" x14ac:dyDescent="0.25">
      <c r="A687" s="6">
        <f t="shared" si="21"/>
        <v>40662.541666665005</v>
      </c>
      <c r="B687" s="2">
        <v>53.7</v>
      </c>
      <c r="C687" s="3">
        <v>55.786810071006293</v>
      </c>
      <c r="D687" s="3">
        <v>53.723058795434795</v>
      </c>
      <c r="E687" s="3">
        <v>51.504602628728207</v>
      </c>
      <c r="F687" s="3">
        <v>54.194486664386829</v>
      </c>
      <c r="G687" s="3">
        <v>54.215921726574337</v>
      </c>
      <c r="H687" s="3">
        <v>48.99654721227747</v>
      </c>
      <c r="I687" s="3">
        <v>53.217991275612583</v>
      </c>
      <c r="J687" s="3">
        <v>50.631549603630305</v>
      </c>
      <c r="K687" s="3">
        <v>56.80345724304474</v>
      </c>
      <c r="N687" s="3">
        <f t="shared" si="20"/>
        <v>53.277442522069542</v>
      </c>
    </row>
    <row r="688" spans="1:14" x14ac:dyDescent="0.25">
      <c r="A688" s="6">
        <f t="shared" si="21"/>
        <v>40662.58333333167</v>
      </c>
      <c r="B688" s="2">
        <v>52.81</v>
      </c>
      <c r="C688" s="3">
        <v>52.003058849635487</v>
      </c>
      <c r="D688" s="3">
        <v>52.93160890990611</v>
      </c>
      <c r="E688" s="3">
        <v>46.856286863698863</v>
      </c>
      <c r="F688" s="3">
        <v>51.284851121153139</v>
      </c>
      <c r="G688" s="3">
        <v>52.436882836462843</v>
      </c>
      <c r="H688" s="3">
        <v>55.806304280721527</v>
      </c>
      <c r="I688" s="3">
        <v>50.756549564957027</v>
      </c>
      <c r="J688" s="3">
        <v>51.645908526260293</v>
      </c>
      <c r="K688" s="3">
        <v>49.079535452275039</v>
      </c>
      <c r="N688" s="3">
        <f t="shared" si="20"/>
        <v>51.561098640507041</v>
      </c>
    </row>
    <row r="689" spans="1:14" x14ac:dyDescent="0.25">
      <c r="A689" s="6">
        <f t="shared" si="21"/>
        <v>40662.624999998334</v>
      </c>
      <c r="B689" s="2">
        <v>50.83</v>
      </c>
      <c r="C689" s="3">
        <v>51.541577958347972</v>
      </c>
      <c r="D689" s="3">
        <v>50.883602834299651</v>
      </c>
      <c r="E689" s="3">
        <v>55.295023626971748</v>
      </c>
      <c r="F689" s="3">
        <v>50.783080574677264</v>
      </c>
      <c r="G689" s="3">
        <v>45.526701190258002</v>
      </c>
      <c r="H689" s="3">
        <v>50.7474349111788</v>
      </c>
      <c r="I689" s="3">
        <v>47.887634193715989</v>
      </c>
      <c r="J689" s="3">
        <v>52.414885640000747</v>
      </c>
      <c r="K689" s="3">
        <v>51.34559010664308</v>
      </c>
      <c r="N689" s="3">
        <f t="shared" si="20"/>
        <v>50.725553103609329</v>
      </c>
    </row>
    <row r="690" spans="1:14" x14ac:dyDescent="0.25">
      <c r="A690" s="6">
        <f t="shared" si="21"/>
        <v>40662.666666664998</v>
      </c>
      <c r="B690" s="2">
        <v>49.94</v>
      </c>
      <c r="C690" s="3">
        <v>43.743178549089436</v>
      </c>
      <c r="D690" s="3">
        <v>47.886864154360239</v>
      </c>
      <c r="E690" s="3">
        <v>52.347673254746347</v>
      </c>
      <c r="F690" s="3">
        <v>45.48826102888615</v>
      </c>
      <c r="G690" s="3">
        <v>49.379861246019253</v>
      </c>
      <c r="H690" s="3">
        <v>49.408409250573499</v>
      </c>
      <c r="I690" s="3">
        <v>45.47565135355574</v>
      </c>
      <c r="J690" s="3">
        <v>49.525150779052247</v>
      </c>
      <c r="K690" s="3">
        <v>47.794978940669516</v>
      </c>
      <c r="N690" s="3">
        <f t="shared" si="20"/>
        <v>48.09900285569524</v>
      </c>
    </row>
    <row r="691" spans="1:14" x14ac:dyDescent="0.25">
      <c r="A691" s="6">
        <f t="shared" si="21"/>
        <v>40662.708333331662</v>
      </c>
      <c r="B691" s="2">
        <v>50.6</v>
      </c>
      <c r="C691" s="3">
        <v>51.298848325736806</v>
      </c>
      <c r="D691" s="3">
        <v>53.553654074212162</v>
      </c>
      <c r="E691" s="3">
        <v>54.473719783414523</v>
      </c>
      <c r="F691" s="3">
        <v>46.03425116415626</v>
      </c>
      <c r="G691" s="3">
        <v>50.122332269186629</v>
      </c>
      <c r="H691" s="3">
        <v>49.895040337310938</v>
      </c>
      <c r="I691" s="3">
        <v>52.240284089394613</v>
      </c>
      <c r="J691" s="3">
        <v>48.501343949577368</v>
      </c>
      <c r="K691" s="3">
        <v>49.134853136254769</v>
      </c>
      <c r="N691" s="3">
        <f t="shared" si="20"/>
        <v>50.585432712924408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52.366580852220153</v>
      </c>
      <c r="D692" s="3">
        <v>50.248052698774025</v>
      </c>
      <c r="E692" s="3">
        <v>53.17068160933448</v>
      </c>
      <c r="F692" s="3">
        <v>52.086759138619577</v>
      </c>
      <c r="G692" s="3">
        <v>51.857380301313924</v>
      </c>
      <c r="H692" s="3">
        <v>52.58908076111873</v>
      </c>
      <c r="I692" s="3">
        <v>48.944218419851758</v>
      </c>
      <c r="J692" s="3">
        <v>53.048548162900779</v>
      </c>
      <c r="K692" s="3">
        <v>49.469141974843353</v>
      </c>
      <c r="N692" s="3">
        <f t="shared" si="20"/>
        <v>51.561044391897681</v>
      </c>
    </row>
    <row r="693" spans="1:14" x14ac:dyDescent="0.25">
      <c r="A693" s="6">
        <f t="shared" si="21"/>
        <v>40662.791666664991</v>
      </c>
      <c r="B693" s="2">
        <v>52.22</v>
      </c>
      <c r="C693" s="3">
        <v>50.91016286914035</v>
      </c>
      <c r="D693" s="3">
        <v>49.858526811142845</v>
      </c>
      <c r="E693" s="3">
        <v>53.241954351979707</v>
      </c>
      <c r="F693" s="3">
        <v>53.178721153465183</v>
      </c>
      <c r="G693" s="3">
        <v>48.832795440953099</v>
      </c>
      <c r="H693" s="3">
        <v>52.66676213035845</v>
      </c>
      <c r="I693" s="3">
        <v>51.488542548190743</v>
      </c>
      <c r="J693" s="3">
        <v>46.081492212433325</v>
      </c>
      <c r="K693" s="3">
        <v>53.674208829696603</v>
      </c>
      <c r="N693" s="3">
        <f t="shared" si="20"/>
        <v>51.215316634736027</v>
      </c>
    </row>
    <row r="694" spans="1:14" x14ac:dyDescent="0.25">
      <c r="A694" s="6">
        <f t="shared" si="21"/>
        <v>40662.833333331655</v>
      </c>
      <c r="B694" s="2">
        <v>55.52</v>
      </c>
      <c r="C694" s="3">
        <v>57.673363606211389</v>
      </c>
      <c r="D694" s="3">
        <v>58.679700580269419</v>
      </c>
      <c r="E694" s="3">
        <v>53.174562071360583</v>
      </c>
      <c r="F694" s="3">
        <v>55.72300473549474</v>
      </c>
      <c r="G694" s="3">
        <v>54.504932272502835</v>
      </c>
      <c r="H694" s="3">
        <v>51.448825394030429</v>
      </c>
      <c r="I694" s="3">
        <v>55.877608087678787</v>
      </c>
      <c r="J694" s="3">
        <v>59.018453556610879</v>
      </c>
      <c r="K694" s="3">
        <v>59.483023937898899</v>
      </c>
      <c r="N694" s="3">
        <f t="shared" si="20"/>
        <v>56.110347424205791</v>
      </c>
    </row>
    <row r="695" spans="1:14" x14ac:dyDescent="0.25">
      <c r="A695" s="6">
        <f t="shared" si="21"/>
        <v>40662.874999998319</v>
      </c>
      <c r="B695" s="2">
        <v>52.84</v>
      </c>
      <c r="C695" s="3">
        <v>58.555400730819514</v>
      </c>
      <c r="D695" s="3">
        <v>57.853437495075802</v>
      </c>
      <c r="E695" s="3">
        <v>54.220063517825118</v>
      </c>
      <c r="F695" s="3">
        <v>48.112709213660736</v>
      </c>
      <c r="G695" s="3">
        <v>51.541100531287789</v>
      </c>
      <c r="H695" s="3">
        <v>52.522255374297664</v>
      </c>
      <c r="I695" s="3">
        <v>50.765150523066872</v>
      </c>
      <c r="J695" s="3">
        <v>50.00347759530878</v>
      </c>
      <c r="K695" s="3">
        <v>55.616344490015301</v>
      </c>
      <c r="N695" s="3">
        <f t="shared" si="20"/>
        <v>53.202993947135759</v>
      </c>
    </row>
    <row r="696" spans="1:14" x14ac:dyDescent="0.25">
      <c r="A696" s="6">
        <f t="shared" si="21"/>
        <v>40662.916666664983</v>
      </c>
      <c r="B696" s="2">
        <v>52.25</v>
      </c>
      <c r="C696" s="3">
        <v>57.466447600524873</v>
      </c>
      <c r="D696" s="3">
        <v>51.827752339444395</v>
      </c>
      <c r="E696" s="3">
        <v>50.056732104014273</v>
      </c>
      <c r="F696" s="3">
        <v>52.454201092840712</v>
      </c>
      <c r="G696" s="3">
        <v>52.515032921677452</v>
      </c>
      <c r="H696" s="3">
        <v>55.009009293452102</v>
      </c>
      <c r="I696" s="3">
        <v>56.079232983908383</v>
      </c>
      <c r="J696" s="3">
        <v>51.936447456700421</v>
      </c>
      <c r="K696" s="3">
        <v>51.596151222899849</v>
      </c>
      <c r="N696" s="3">
        <f t="shared" si="20"/>
        <v>53.119100701546245</v>
      </c>
    </row>
    <row r="697" spans="1:14" x14ac:dyDescent="0.25">
      <c r="A697" s="6">
        <f t="shared" si="21"/>
        <v>40662.958333331648</v>
      </c>
      <c r="B697" s="2">
        <v>48.21</v>
      </c>
      <c r="C697" s="3">
        <v>47.020326147692657</v>
      </c>
      <c r="D697" s="3">
        <v>44.629789550355859</v>
      </c>
      <c r="E697" s="3">
        <v>48.337706901680967</v>
      </c>
      <c r="F697" s="3">
        <v>44.636610801501874</v>
      </c>
      <c r="G697" s="3">
        <v>44.38062879271456</v>
      </c>
      <c r="H697" s="3">
        <v>48.490068590826951</v>
      </c>
      <c r="I697" s="3">
        <v>47.370518897608108</v>
      </c>
      <c r="J697" s="3">
        <v>45.048229873948273</v>
      </c>
      <c r="K697" s="3">
        <v>45.659732323114547</v>
      </c>
      <c r="N697" s="3">
        <f t="shared" si="20"/>
        <v>46.378361187944385</v>
      </c>
    </row>
    <row r="698" spans="1:14" x14ac:dyDescent="0.25">
      <c r="A698" s="6">
        <f t="shared" si="21"/>
        <v>40662.999999998312</v>
      </c>
      <c r="B698" s="2">
        <v>46.6</v>
      </c>
      <c r="C698" s="3">
        <v>46.531514659867895</v>
      </c>
      <c r="D698" s="3">
        <v>48.582875449351249</v>
      </c>
      <c r="E698" s="3">
        <v>49.409806359952697</v>
      </c>
      <c r="F698" s="3">
        <v>43.102414120820313</v>
      </c>
      <c r="G698" s="3">
        <v>45.836855218134296</v>
      </c>
      <c r="H698" s="3">
        <v>45.022993838511795</v>
      </c>
      <c r="I698" s="3">
        <v>46.538491355447171</v>
      </c>
      <c r="J698" s="3">
        <v>46.090040761483607</v>
      </c>
      <c r="K698" s="3">
        <v>46.293466516168266</v>
      </c>
      <c r="N698" s="3">
        <f t="shared" si="20"/>
        <v>46.400845827973733</v>
      </c>
    </row>
    <row r="699" spans="1:14" x14ac:dyDescent="0.25">
      <c r="A699" s="6">
        <f t="shared" si="21"/>
        <v>40663.041666664976</v>
      </c>
      <c r="B699" s="2">
        <v>42.89</v>
      </c>
      <c r="C699" s="3">
        <v>40.582243648058778</v>
      </c>
      <c r="D699" s="3">
        <v>39.141403226682463</v>
      </c>
      <c r="E699" s="3">
        <v>41.454092765880745</v>
      </c>
      <c r="F699" s="3">
        <v>42.272696021045213</v>
      </c>
      <c r="G699" s="3">
        <v>44.558505183619999</v>
      </c>
      <c r="H699" s="3">
        <v>40.655176041380038</v>
      </c>
      <c r="I699" s="3">
        <v>40.782468991963746</v>
      </c>
      <c r="J699" s="3">
        <v>39.177027663016055</v>
      </c>
      <c r="K699" s="3">
        <v>44.30919785629775</v>
      </c>
      <c r="N699" s="3">
        <f t="shared" si="20"/>
        <v>41.582281139794489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37.736319289437539</v>
      </c>
      <c r="D700" s="3">
        <v>39.848312138475691</v>
      </c>
      <c r="E700" s="3">
        <v>39.139964275155414</v>
      </c>
      <c r="F700" s="3">
        <v>39.830324061292437</v>
      </c>
      <c r="G700" s="3">
        <v>37.688942384910021</v>
      </c>
      <c r="H700" s="3">
        <v>36.475233828686939</v>
      </c>
      <c r="I700" s="3">
        <v>39.64187045660411</v>
      </c>
      <c r="J700" s="3">
        <v>40.060032909750838</v>
      </c>
      <c r="K700" s="3">
        <v>38.388697029820968</v>
      </c>
      <c r="N700" s="3">
        <f t="shared" si="20"/>
        <v>38.767969637413394</v>
      </c>
    </row>
    <row r="701" spans="1:14" x14ac:dyDescent="0.25">
      <c r="A701" s="6">
        <f t="shared" si="21"/>
        <v>40663.124999998305</v>
      </c>
      <c r="B701" s="2">
        <v>41.7</v>
      </c>
      <c r="C701" s="3">
        <v>38.776697683162681</v>
      </c>
      <c r="D701" s="3">
        <v>44.709008477010592</v>
      </c>
      <c r="E701" s="3">
        <v>40.956228975182093</v>
      </c>
      <c r="F701" s="3">
        <v>43.896889388345429</v>
      </c>
      <c r="G701" s="3">
        <v>43.939881109239344</v>
      </c>
      <c r="H701" s="3">
        <v>44.45434134528022</v>
      </c>
      <c r="I701" s="3">
        <v>45.067835782213074</v>
      </c>
      <c r="J701" s="3">
        <v>41.222059717451145</v>
      </c>
      <c r="K701" s="3">
        <v>43.750048505934586</v>
      </c>
      <c r="N701" s="3">
        <f t="shared" si="20"/>
        <v>42.847299098381917</v>
      </c>
    </row>
    <row r="702" spans="1:14" x14ac:dyDescent="0.25">
      <c r="A702" s="6">
        <f t="shared" si="21"/>
        <v>40663.166666664969</v>
      </c>
      <c r="B702" s="2">
        <v>42.56</v>
      </c>
      <c r="C702" s="3">
        <v>41.614659734433964</v>
      </c>
      <c r="D702" s="3">
        <v>44.290987309980416</v>
      </c>
      <c r="E702" s="3">
        <v>41.247198439527004</v>
      </c>
      <c r="F702" s="3">
        <v>43.708158977800345</v>
      </c>
      <c r="G702" s="3">
        <v>38.688307486640468</v>
      </c>
      <c r="H702" s="3">
        <v>45.729030683307002</v>
      </c>
      <c r="I702" s="3">
        <v>40.865621264408702</v>
      </c>
      <c r="J702" s="3">
        <v>41.143810896410486</v>
      </c>
      <c r="K702" s="3">
        <v>45.250254152058417</v>
      </c>
      <c r="N702" s="3">
        <f t="shared" si="20"/>
        <v>42.509802894456683</v>
      </c>
    </row>
    <row r="703" spans="1:14" x14ac:dyDescent="0.25">
      <c r="A703" s="6">
        <f t="shared" si="21"/>
        <v>40663.208333331633</v>
      </c>
      <c r="B703" s="2">
        <v>42.01</v>
      </c>
      <c r="C703" s="3">
        <v>44.512000179497129</v>
      </c>
      <c r="D703" s="3">
        <v>43.934534140933664</v>
      </c>
      <c r="E703" s="3">
        <v>39.43543004834693</v>
      </c>
      <c r="F703" s="3">
        <v>41.722695092056888</v>
      </c>
      <c r="G703" s="3">
        <v>44.679564291048038</v>
      </c>
      <c r="H703" s="3">
        <v>43.625925080798226</v>
      </c>
      <c r="I703" s="3">
        <v>40.166531799384437</v>
      </c>
      <c r="J703" s="3">
        <v>39.437805013589411</v>
      </c>
      <c r="K703" s="3">
        <v>44.66306124720164</v>
      </c>
      <c r="N703" s="3">
        <f t="shared" si="20"/>
        <v>42.418754689285635</v>
      </c>
    </row>
    <row r="704" spans="1:14" x14ac:dyDescent="0.25">
      <c r="A704" s="6">
        <f t="shared" si="21"/>
        <v>40663.249999998297</v>
      </c>
      <c r="B704" s="2">
        <v>39.18</v>
      </c>
      <c r="C704" s="3">
        <v>39.016126904726953</v>
      </c>
      <c r="D704" s="3">
        <v>39.401408919019168</v>
      </c>
      <c r="E704" s="3">
        <v>40.728895333996327</v>
      </c>
      <c r="F704" s="3">
        <v>35.509991655541199</v>
      </c>
      <c r="G704" s="3">
        <v>39.900865290092305</v>
      </c>
      <c r="H704" s="3">
        <v>40.422098747853084</v>
      </c>
      <c r="I704" s="3">
        <v>41.373449206664915</v>
      </c>
      <c r="J704" s="3">
        <v>35.143893628042235</v>
      </c>
      <c r="K704" s="3">
        <v>37.475703075970543</v>
      </c>
      <c r="N704" s="3">
        <f t="shared" si="20"/>
        <v>38.815243276190671</v>
      </c>
    </row>
    <row r="705" spans="1:14" x14ac:dyDescent="0.25">
      <c r="A705" s="6">
        <f t="shared" si="21"/>
        <v>40663.291666664962</v>
      </c>
      <c r="B705" s="2">
        <v>45.39</v>
      </c>
      <c r="C705" s="3">
        <v>45.556093089943481</v>
      </c>
      <c r="D705" s="3">
        <v>46.731497957704221</v>
      </c>
      <c r="E705" s="3">
        <v>45.756724905012362</v>
      </c>
      <c r="F705" s="3">
        <v>45.511637529919135</v>
      </c>
      <c r="G705" s="3">
        <v>45.780074027352519</v>
      </c>
      <c r="H705" s="3">
        <v>44.059166570421574</v>
      </c>
      <c r="I705" s="3">
        <v>43.933237612503646</v>
      </c>
      <c r="J705" s="3">
        <v>44.160389210124443</v>
      </c>
      <c r="K705" s="3">
        <v>41.253161047839328</v>
      </c>
      <c r="N705" s="3">
        <f t="shared" si="20"/>
        <v>44.813198195082073</v>
      </c>
    </row>
    <row r="706" spans="1:14" x14ac:dyDescent="0.25">
      <c r="A706" s="6">
        <f t="shared" si="21"/>
        <v>40663.333333331626</v>
      </c>
      <c r="B706" s="2">
        <v>49.09</v>
      </c>
      <c r="C706" s="3">
        <v>50.297361853473951</v>
      </c>
      <c r="D706" s="3">
        <v>48.729965741264735</v>
      </c>
      <c r="E706" s="3">
        <v>45.654481137785943</v>
      </c>
      <c r="F706" s="3">
        <v>47.927345152686378</v>
      </c>
      <c r="G706" s="3">
        <v>47.965441195500006</v>
      </c>
      <c r="H706" s="3">
        <v>48.512133962120267</v>
      </c>
      <c r="I706" s="3">
        <v>50.731946447873042</v>
      </c>
      <c r="J706" s="3">
        <v>52.58420100323908</v>
      </c>
      <c r="K706" s="3">
        <v>51.164742817571216</v>
      </c>
      <c r="N706" s="3">
        <f t="shared" si="20"/>
        <v>49.265761931151459</v>
      </c>
    </row>
    <row r="707" spans="1:14" x14ac:dyDescent="0.25">
      <c r="A707" s="6">
        <f t="shared" si="21"/>
        <v>40663.37499999829</v>
      </c>
      <c r="B707" s="2">
        <v>49.22</v>
      </c>
      <c r="C707" s="3">
        <v>50.82308278692804</v>
      </c>
      <c r="D707" s="3">
        <v>48.201322507249344</v>
      </c>
      <c r="E707" s="3">
        <v>49.22130578484969</v>
      </c>
      <c r="F707" s="3">
        <v>51.407657237218693</v>
      </c>
      <c r="G707" s="3">
        <v>46.435809897114865</v>
      </c>
      <c r="H707" s="3">
        <v>54.412257426239648</v>
      </c>
      <c r="I707" s="3">
        <v>46.408092756594705</v>
      </c>
      <c r="J707" s="3">
        <v>47.639066826527504</v>
      </c>
      <c r="K707" s="3">
        <v>50.732240889277563</v>
      </c>
      <c r="N707" s="3">
        <f t="shared" ref="N707:N770" si="22">AVERAGE(B707:K707)</f>
        <v>49.4500836112</v>
      </c>
    </row>
    <row r="708" spans="1:14" x14ac:dyDescent="0.25">
      <c r="A708" s="6">
        <f t="shared" ref="A708:A771" si="23">A707+"1:00:00"</f>
        <v>40663.416666664954</v>
      </c>
      <c r="B708" s="2">
        <v>48.27</v>
      </c>
      <c r="C708" s="3">
        <v>43.078435628209846</v>
      </c>
      <c r="D708" s="3">
        <v>49.141563356950478</v>
      </c>
      <c r="E708" s="3">
        <v>48.059068715106413</v>
      </c>
      <c r="F708" s="3">
        <v>48.281781422869912</v>
      </c>
      <c r="G708" s="3">
        <v>48.045218974170361</v>
      </c>
      <c r="H708" s="3">
        <v>48.904565269603268</v>
      </c>
      <c r="I708" s="3">
        <v>49.534259636251548</v>
      </c>
      <c r="J708" s="3">
        <v>50.464699759125168</v>
      </c>
      <c r="K708" s="3">
        <v>50.219073653103898</v>
      </c>
      <c r="N708" s="3">
        <f t="shared" si="22"/>
        <v>48.399866641539091</v>
      </c>
    </row>
    <row r="709" spans="1:14" x14ac:dyDescent="0.25">
      <c r="A709" s="6">
        <f t="shared" si="23"/>
        <v>40663.458333331619</v>
      </c>
      <c r="B709" s="2">
        <v>44.94</v>
      </c>
      <c r="C709" s="3">
        <v>45.714055512676467</v>
      </c>
      <c r="D709" s="3">
        <v>47.085350669241905</v>
      </c>
      <c r="E709" s="3">
        <v>48.561892645907164</v>
      </c>
      <c r="F709" s="3">
        <v>42.377469513153706</v>
      </c>
      <c r="G709" s="3">
        <v>49.614456493203754</v>
      </c>
      <c r="H709" s="3">
        <v>45.343440635020471</v>
      </c>
      <c r="I709" s="3">
        <v>45.439441877752493</v>
      </c>
      <c r="J709" s="3">
        <v>41.993672737308231</v>
      </c>
      <c r="K709" s="3">
        <v>41.695387726035598</v>
      </c>
      <c r="N709" s="3">
        <f t="shared" si="22"/>
        <v>45.276516781029976</v>
      </c>
    </row>
    <row r="710" spans="1:14" x14ac:dyDescent="0.25">
      <c r="A710" s="6">
        <f t="shared" si="23"/>
        <v>40663.499999998283</v>
      </c>
      <c r="B710" s="2">
        <v>44.93</v>
      </c>
      <c r="C710" s="3">
        <v>49.728787873478325</v>
      </c>
      <c r="D710" s="3">
        <v>47.227198636083024</v>
      </c>
      <c r="E710" s="3">
        <v>45.856018776778377</v>
      </c>
      <c r="F710" s="3">
        <v>45.389724023242564</v>
      </c>
      <c r="G710" s="3">
        <v>45.052951983510233</v>
      </c>
      <c r="H710" s="3">
        <v>45.523542113940756</v>
      </c>
      <c r="I710" s="3">
        <v>48.379044915602002</v>
      </c>
      <c r="J710" s="3">
        <v>43.026352348773521</v>
      </c>
      <c r="K710" s="3">
        <v>47.261494992880479</v>
      </c>
      <c r="N710" s="3">
        <f t="shared" si="22"/>
        <v>46.237511566428928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37.739960491673784</v>
      </c>
      <c r="D711" s="3">
        <v>36.931563518254308</v>
      </c>
      <c r="E711" s="3">
        <v>36.722089252492161</v>
      </c>
      <c r="F711" s="3">
        <v>37.58721273022725</v>
      </c>
      <c r="G711" s="3">
        <v>36.790996651151808</v>
      </c>
      <c r="H711" s="3">
        <v>40.229315401215786</v>
      </c>
      <c r="I711" s="3">
        <v>35.346563380271149</v>
      </c>
      <c r="J711" s="3">
        <v>33.3847121886756</v>
      </c>
      <c r="K711" s="3">
        <v>38.278284150725362</v>
      </c>
      <c r="N711" s="3">
        <f t="shared" si="22"/>
        <v>37.010069776468725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36.810717533152868</v>
      </c>
      <c r="D712" s="3">
        <v>34.777307403592893</v>
      </c>
      <c r="E712" s="3">
        <v>40.934308266500004</v>
      </c>
      <c r="F712" s="3">
        <v>36.652183986752462</v>
      </c>
      <c r="G712" s="3">
        <v>34.120052457870905</v>
      </c>
      <c r="H712" s="3">
        <v>40.67597415589043</v>
      </c>
      <c r="I712" s="3">
        <v>38.566976121406931</v>
      </c>
      <c r="J712" s="3">
        <v>39.221249399371445</v>
      </c>
      <c r="K712" s="3">
        <v>37.40398323053428</v>
      </c>
      <c r="N712" s="3">
        <f t="shared" si="22"/>
        <v>37.670275255507221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33.680251541378574</v>
      </c>
      <c r="D713" s="3">
        <v>30.862972662870121</v>
      </c>
      <c r="E713" s="3">
        <v>35.523958831759266</v>
      </c>
      <c r="F713" s="3">
        <v>33.558038930811449</v>
      </c>
      <c r="G713" s="3">
        <v>30.18204021222159</v>
      </c>
      <c r="H713" s="3">
        <v>31.08023663793189</v>
      </c>
      <c r="I713" s="3">
        <v>32.642635242645071</v>
      </c>
      <c r="J713" s="3">
        <v>34.037415169441402</v>
      </c>
      <c r="K713" s="3">
        <v>34.27472162274406</v>
      </c>
      <c r="N713" s="3">
        <f t="shared" si="22"/>
        <v>32.918227085180334</v>
      </c>
    </row>
    <row r="714" spans="1:14" x14ac:dyDescent="0.25">
      <c r="A714" s="6">
        <f t="shared" si="23"/>
        <v>40663.66666666494</v>
      </c>
      <c r="B714" s="2">
        <v>27.49</v>
      </c>
      <c r="C714" s="3">
        <v>25.636341332701623</v>
      </c>
      <c r="D714" s="3">
        <v>28.321265341109573</v>
      </c>
      <c r="E714" s="3">
        <v>27.197681439992337</v>
      </c>
      <c r="F714" s="3">
        <v>29.388246286942092</v>
      </c>
      <c r="G714" s="3">
        <v>29.093355678550676</v>
      </c>
      <c r="H714" s="3">
        <v>29.034188484448308</v>
      </c>
      <c r="I714" s="3">
        <v>27.554782715609967</v>
      </c>
      <c r="J714" s="3">
        <v>26.357288100376092</v>
      </c>
      <c r="K714" s="3">
        <v>26.416835575567021</v>
      </c>
      <c r="N714" s="3">
        <f t="shared" si="22"/>
        <v>27.648998495529764</v>
      </c>
    </row>
    <row r="715" spans="1:14" x14ac:dyDescent="0.25">
      <c r="A715" s="6">
        <f t="shared" si="23"/>
        <v>40663.708333331604</v>
      </c>
      <c r="B715" s="2">
        <v>44.94</v>
      </c>
      <c r="C715" s="3">
        <v>44.58414634363244</v>
      </c>
      <c r="D715" s="3">
        <v>46.720903184992437</v>
      </c>
      <c r="E715" s="3">
        <v>43.481032731221383</v>
      </c>
      <c r="F715" s="3">
        <v>47.785234173104222</v>
      </c>
      <c r="G715" s="3">
        <v>44.337148213838027</v>
      </c>
      <c r="H715" s="3">
        <v>42.636568524089242</v>
      </c>
      <c r="I715" s="3">
        <v>42.860538723567096</v>
      </c>
      <c r="J715" s="3">
        <v>44.884771512854336</v>
      </c>
      <c r="K715" s="3">
        <v>43.549674923788388</v>
      </c>
      <c r="N715" s="3">
        <f t="shared" si="22"/>
        <v>44.578001833108758</v>
      </c>
    </row>
    <row r="716" spans="1:14" x14ac:dyDescent="0.25">
      <c r="A716" s="6">
        <f t="shared" si="23"/>
        <v>40663.749999998268</v>
      </c>
      <c r="B716" s="2">
        <v>49.95</v>
      </c>
      <c r="C716" s="3">
        <v>49.634529307579029</v>
      </c>
      <c r="D716" s="3">
        <v>48.98852058112994</v>
      </c>
      <c r="E716" s="3">
        <v>51.848545691292763</v>
      </c>
      <c r="F716" s="3">
        <v>47.523833807765307</v>
      </c>
      <c r="G716" s="3">
        <v>47.536309782870198</v>
      </c>
      <c r="H716" s="3">
        <v>48.379590789631088</v>
      </c>
      <c r="I716" s="3">
        <v>51.756526964051837</v>
      </c>
      <c r="J716" s="3">
        <v>48.039835401287156</v>
      </c>
      <c r="K716" s="3">
        <v>51.168722265416292</v>
      </c>
      <c r="N716" s="3">
        <f t="shared" si="22"/>
        <v>49.482641459102368</v>
      </c>
    </row>
    <row r="717" spans="1:14" x14ac:dyDescent="0.25">
      <c r="A717" s="6">
        <f t="shared" si="23"/>
        <v>40663.791666664933</v>
      </c>
      <c r="B717" s="2">
        <v>52.02</v>
      </c>
      <c r="C717" s="3">
        <v>52.706854814269967</v>
      </c>
      <c r="D717" s="3">
        <v>51.816568026646998</v>
      </c>
      <c r="E717" s="3">
        <v>51.00052401995255</v>
      </c>
      <c r="F717" s="3">
        <v>51.89843096941042</v>
      </c>
      <c r="G717" s="3">
        <v>50.075452386258519</v>
      </c>
      <c r="H717" s="3">
        <v>51.06448281839058</v>
      </c>
      <c r="I717" s="3">
        <v>51.849004554270913</v>
      </c>
      <c r="J717" s="3">
        <v>50.333322467844511</v>
      </c>
      <c r="K717" s="3">
        <v>43.361549031811101</v>
      </c>
      <c r="N717" s="3">
        <f t="shared" si="22"/>
        <v>50.612618908885551</v>
      </c>
    </row>
    <row r="718" spans="1:14" x14ac:dyDescent="0.25">
      <c r="A718" s="6">
        <f t="shared" si="23"/>
        <v>40663.833333331597</v>
      </c>
      <c r="B718" s="2">
        <v>50.77</v>
      </c>
      <c r="C718" s="3">
        <v>49.069071550253504</v>
      </c>
      <c r="D718" s="3">
        <v>50.797613627159244</v>
      </c>
      <c r="E718" s="3">
        <v>51.64983000434416</v>
      </c>
      <c r="F718" s="3">
        <v>49.391678810859048</v>
      </c>
      <c r="G718" s="3">
        <v>46.065007208943449</v>
      </c>
      <c r="H718" s="3">
        <v>51.888428312887406</v>
      </c>
      <c r="I718" s="3">
        <v>49.804861180951036</v>
      </c>
      <c r="J718" s="3">
        <v>49.113116937919699</v>
      </c>
      <c r="K718" s="3">
        <v>48.89542102527831</v>
      </c>
      <c r="N718" s="3">
        <f t="shared" si="22"/>
        <v>49.744502865859587</v>
      </c>
    </row>
    <row r="719" spans="1:14" x14ac:dyDescent="0.25">
      <c r="A719" s="6">
        <f t="shared" si="23"/>
        <v>40663.874999998261</v>
      </c>
      <c r="B719" s="2">
        <v>51.31</v>
      </c>
      <c r="C719" s="3">
        <v>50.424458657974725</v>
      </c>
      <c r="D719" s="3">
        <v>49.52139814858208</v>
      </c>
      <c r="E719" s="3">
        <v>51.312044384440235</v>
      </c>
      <c r="F719" s="3">
        <v>49.894089631582212</v>
      </c>
      <c r="G719" s="3">
        <v>52.2591641700851</v>
      </c>
      <c r="H719" s="3">
        <v>50.346831915180736</v>
      </c>
      <c r="I719" s="3">
        <v>52.977804899708417</v>
      </c>
      <c r="J719" s="3">
        <v>52.283676019824611</v>
      </c>
      <c r="K719" s="3">
        <v>47.472420930017229</v>
      </c>
      <c r="N719" s="3">
        <f t="shared" si="22"/>
        <v>50.78018887573954</v>
      </c>
    </row>
    <row r="720" spans="1:14" x14ac:dyDescent="0.25">
      <c r="A720" s="6">
        <f t="shared" si="23"/>
        <v>40663.916666664925</v>
      </c>
      <c r="B720" s="2">
        <v>49.49</v>
      </c>
      <c r="C720" s="3">
        <v>46.017155199313216</v>
      </c>
      <c r="D720" s="3">
        <v>51.778320641172421</v>
      </c>
      <c r="E720" s="3">
        <v>50.862738319631966</v>
      </c>
      <c r="F720" s="3">
        <v>51.384785870602244</v>
      </c>
      <c r="G720" s="3">
        <v>51.051659423235485</v>
      </c>
      <c r="H720" s="3">
        <v>46.976463127666349</v>
      </c>
      <c r="I720" s="3">
        <v>51.372510269085268</v>
      </c>
      <c r="J720" s="3">
        <v>46.816618822450138</v>
      </c>
      <c r="K720" s="3">
        <v>55.077115788428074</v>
      </c>
      <c r="N720" s="3">
        <f t="shared" si="22"/>
        <v>50.082736746158524</v>
      </c>
    </row>
    <row r="721" spans="1:14" x14ac:dyDescent="0.25">
      <c r="A721" s="6">
        <f t="shared" si="23"/>
        <v>40663.95833333159</v>
      </c>
      <c r="B721" s="2">
        <v>46.32</v>
      </c>
      <c r="C721" s="3">
        <v>46.78200873153564</v>
      </c>
      <c r="D721" s="3">
        <v>50.354057021502541</v>
      </c>
      <c r="E721" s="3">
        <v>48.240412151327</v>
      </c>
      <c r="F721" s="3">
        <v>47.825165714465427</v>
      </c>
      <c r="G721" s="3">
        <v>49.400438513997628</v>
      </c>
      <c r="H721" s="3">
        <v>43.050491517419012</v>
      </c>
      <c r="I721" s="3">
        <v>48.133154813283575</v>
      </c>
      <c r="J721" s="3">
        <v>47.018594601756362</v>
      </c>
      <c r="K721" s="3">
        <v>46.636072549732212</v>
      </c>
      <c r="N721" s="3">
        <f t="shared" si="22"/>
        <v>47.376039561501941</v>
      </c>
    </row>
    <row r="722" spans="1:14" x14ac:dyDescent="0.25">
      <c r="A722" s="6">
        <f t="shared" si="23"/>
        <v>40663.999999998254</v>
      </c>
      <c r="B722" s="2">
        <v>33.909999999999997</v>
      </c>
      <c r="C722" s="3">
        <v>35.328276188426059</v>
      </c>
      <c r="D722" s="3">
        <v>31.628906447505599</v>
      </c>
      <c r="E722" s="3">
        <v>33.882397214025751</v>
      </c>
      <c r="F722" s="3">
        <v>33.567799168898311</v>
      </c>
      <c r="G722" s="3">
        <v>32.532551008084262</v>
      </c>
      <c r="H722" s="3">
        <v>32.917172668041424</v>
      </c>
      <c r="I722" s="3">
        <v>36.472182512060748</v>
      </c>
      <c r="J722" s="3">
        <v>32.189062261234071</v>
      </c>
      <c r="K722" s="3">
        <v>34.859534107941471</v>
      </c>
      <c r="N722" s="3">
        <f t="shared" si="22"/>
        <v>33.728788157621771</v>
      </c>
    </row>
    <row r="723" spans="1:14" x14ac:dyDescent="0.25">
      <c r="A723" s="6">
        <f t="shared" si="23"/>
        <v>40664.041666664918</v>
      </c>
      <c r="B723" s="2">
        <v>23.85</v>
      </c>
      <c r="C723" s="3">
        <v>23.351381565967316</v>
      </c>
      <c r="D723" s="3">
        <v>22.403432127121452</v>
      </c>
      <c r="E723" s="3">
        <v>24.862566550455917</v>
      </c>
      <c r="F723" s="3">
        <v>25.940977110233145</v>
      </c>
      <c r="G723" s="3">
        <v>24.106575583433031</v>
      </c>
      <c r="H723" s="3">
        <v>24.395213268864207</v>
      </c>
      <c r="I723" s="3">
        <v>21.954913888327749</v>
      </c>
      <c r="J723" s="3">
        <v>24.795431067303106</v>
      </c>
      <c r="K723" s="3">
        <v>23.343282844680253</v>
      </c>
      <c r="N723" s="3">
        <f t="shared" si="22"/>
        <v>23.900377400638618</v>
      </c>
    </row>
    <row r="724" spans="1:14" x14ac:dyDescent="0.25">
      <c r="A724" s="6">
        <f t="shared" si="23"/>
        <v>40664.083333331582</v>
      </c>
      <c r="B724" s="2">
        <v>22.65</v>
      </c>
      <c r="C724" s="3">
        <v>20.798747404201357</v>
      </c>
      <c r="D724" s="3">
        <v>20.762352550910602</v>
      </c>
      <c r="E724" s="3">
        <v>22.184550660732867</v>
      </c>
      <c r="F724" s="3">
        <v>22.899839637508169</v>
      </c>
      <c r="G724" s="3">
        <v>20.891388869285784</v>
      </c>
      <c r="H724" s="3">
        <v>22.122590219689275</v>
      </c>
      <c r="I724" s="3">
        <v>22.608897135380186</v>
      </c>
      <c r="J724" s="3">
        <v>21.128381610153468</v>
      </c>
      <c r="K724" s="3">
        <v>21.726121917541775</v>
      </c>
      <c r="N724" s="3">
        <f t="shared" si="22"/>
        <v>21.777287000540348</v>
      </c>
    </row>
    <row r="725" spans="1:14" x14ac:dyDescent="0.25">
      <c r="A725" s="6">
        <f t="shared" si="23"/>
        <v>40664.124999998246</v>
      </c>
      <c r="B725" s="2">
        <v>25.46</v>
      </c>
      <c r="C725" s="3">
        <v>24.879947943730215</v>
      </c>
      <c r="D725" s="3">
        <v>25.124586730413778</v>
      </c>
      <c r="E725" s="3">
        <v>26.353461120358116</v>
      </c>
      <c r="F725" s="3">
        <v>28.58982712088525</v>
      </c>
      <c r="G725" s="3">
        <v>25.696183500814801</v>
      </c>
      <c r="H725" s="3">
        <v>25.023113633756125</v>
      </c>
      <c r="I725" s="3">
        <v>24.551641155012941</v>
      </c>
      <c r="J725" s="3">
        <v>24.316453939966529</v>
      </c>
      <c r="K725" s="3">
        <v>28.598281503344211</v>
      </c>
      <c r="N725" s="3">
        <f t="shared" si="22"/>
        <v>25.859349664828198</v>
      </c>
    </row>
    <row r="726" spans="1:14" x14ac:dyDescent="0.25">
      <c r="A726" s="6">
        <f t="shared" si="23"/>
        <v>40664.166666664911</v>
      </c>
      <c r="B726" s="2">
        <v>33.4</v>
      </c>
      <c r="C726" s="3">
        <v>33.455513359584586</v>
      </c>
      <c r="D726" s="3">
        <v>31.293124409232256</v>
      </c>
      <c r="E726" s="3">
        <v>31.633993681083915</v>
      </c>
      <c r="F726" s="3">
        <v>32.05434925683236</v>
      </c>
      <c r="G726" s="3">
        <v>31.595043678248555</v>
      </c>
      <c r="H726" s="3">
        <v>31.097503327581506</v>
      </c>
      <c r="I726" s="3">
        <v>32.438114861492991</v>
      </c>
      <c r="J726" s="3">
        <v>35.237688469286482</v>
      </c>
      <c r="K726" s="3">
        <v>30.43064069119043</v>
      </c>
      <c r="N726" s="3">
        <f t="shared" si="22"/>
        <v>32.263597173453306</v>
      </c>
    </row>
    <row r="727" spans="1:14" x14ac:dyDescent="0.25">
      <c r="A727" s="6">
        <f t="shared" si="23"/>
        <v>40664.208333331575</v>
      </c>
      <c r="B727" s="2">
        <v>33.380000000000003</v>
      </c>
      <c r="C727" s="3">
        <v>33.409745073955136</v>
      </c>
      <c r="D727" s="3">
        <v>33.906750649791135</v>
      </c>
      <c r="E727" s="3">
        <v>35.333675513091904</v>
      </c>
      <c r="F727" s="3">
        <v>34.83098100653752</v>
      </c>
      <c r="G727" s="3">
        <v>35.675329769064575</v>
      </c>
      <c r="H727" s="3">
        <v>32.180655570196244</v>
      </c>
      <c r="I727" s="3">
        <v>33.990667951079111</v>
      </c>
      <c r="J727" s="3">
        <v>32.714158480901887</v>
      </c>
      <c r="K727" s="3">
        <v>32.052013150769788</v>
      </c>
      <c r="N727" s="3">
        <f t="shared" si="22"/>
        <v>33.747397716538728</v>
      </c>
    </row>
    <row r="728" spans="1:14" x14ac:dyDescent="0.25">
      <c r="A728" s="6">
        <f t="shared" si="23"/>
        <v>40664.249999998239</v>
      </c>
      <c r="B728" s="2">
        <v>14.17</v>
      </c>
      <c r="C728" s="3">
        <v>15.105672362187519</v>
      </c>
      <c r="D728" s="3">
        <v>13.960876796507002</v>
      </c>
      <c r="E728" s="3">
        <v>14.171288089954077</v>
      </c>
      <c r="F728" s="3">
        <v>13.639524084431031</v>
      </c>
      <c r="G728" s="3">
        <v>13.425930646703005</v>
      </c>
      <c r="H728" s="3">
        <v>14.580968117062952</v>
      </c>
      <c r="I728" s="3">
        <v>14.619502854578874</v>
      </c>
      <c r="J728" s="3">
        <v>14.824291220696761</v>
      </c>
      <c r="K728" s="3">
        <v>14.251185175368603</v>
      </c>
      <c r="N728" s="3">
        <f t="shared" si="22"/>
        <v>14.27492393474898</v>
      </c>
    </row>
    <row r="729" spans="1:14" x14ac:dyDescent="0.25">
      <c r="A729" s="6">
        <f t="shared" si="23"/>
        <v>40664.291666664903</v>
      </c>
      <c r="B729" s="2">
        <v>15.14</v>
      </c>
      <c r="C729" s="3">
        <v>15.298529085618721</v>
      </c>
      <c r="D729" s="3">
        <v>16.656415224271438</v>
      </c>
      <c r="E729" s="3">
        <v>14.339106112149691</v>
      </c>
      <c r="F729" s="3">
        <v>14.378160538689722</v>
      </c>
      <c r="G729" s="3">
        <v>15.073919630142296</v>
      </c>
      <c r="H729" s="3">
        <v>15.037326894243577</v>
      </c>
      <c r="I729" s="3">
        <v>14.577362307545581</v>
      </c>
      <c r="J729" s="3">
        <v>14.939969353061906</v>
      </c>
      <c r="K729" s="3">
        <v>15.848104471905719</v>
      </c>
      <c r="N729" s="3">
        <f t="shared" si="22"/>
        <v>15.128889361762864</v>
      </c>
    </row>
    <row r="730" spans="1:14" x14ac:dyDescent="0.25">
      <c r="A730" s="6">
        <f t="shared" si="23"/>
        <v>40664.333333331568</v>
      </c>
      <c r="B730" s="2">
        <v>27.82</v>
      </c>
      <c r="C730" s="3">
        <v>27.465631140204433</v>
      </c>
      <c r="D730" s="3">
        <v>30.254383498583223</v>
      </c>
      <c r="E730" s="3">
        <v>30.956398962324489</v>
      </c>
      <c r="F730" s="3">
        <v>26.008565460920192</v>
      </c>
      <c r="G730" s="3">
        <v>27.9766782576115</v>
      </c>
      <c r="H730" s="3">
        <v>25.465361628045631</v>
      </c>
      <c r="I730" s="3">
        <v>28.156201978093794</v>
      </c>
      <c r="J730" s="3">
        <v>27.635962752926815</v>
      </c>
      <c r="K730" s="3">
        <v>28.16157215628272</v>
      </c>
      <c r="N730" s="3">
        <f t="shared" si="22"/>
        <v>27.990075583499284</v>
      </c>
    </row>
    <row r="731" spans="1:14" x14ac:dyDescent="0.25">
      <c r="A731" s="6">
        <f t="shared" si="23"/>
        <v>40664.374999998232</v>
      </c>
      <c r="B731" s="2">
        <v>39</v>
      </c>
      <c r="C731" s="3">
        <v>36.333611352963892</v>
      </c>
      <c r="D731" s="3">
        <v>39.098641328304403</v>
      </c>
      <c r="E731" s="3">
        <v>39.2965434737267</v>
      </c>
      <c r="F731" s="3">
        <v>40.071125948158425</v>
      </c>
      <c r="G731" s="3">
        <v>37.799245545683917</v>
      </c>
      <c r="H731" s="3">
        <v>42.386503609993724</v>
      </c>
      <c r="I731" s="3">
        <v>41.061768100564365</v>
      </c>
      <c r="J731" s="3">
        <v>39.637385133591209</v>
      </c>
      <c r="K731" s="3">
        <v>40.623895558934791</v>
      </c>
      <c r="N731" s="3">
        <f t="shared" si="22"/>
        <v>39.530872005192144</v>
      </c>
    </row>
    <row r="732" spans="1:14" x14ac:dyDescent="0.25">
      <c r="A732" s="6">
        <f t="shared" si="23"/>
        <v>40664.416666664896</v>
      </c>
      <c r="B732" s="2">
        <v>25.27</v>
      </c>
      <c r="C732" s="3">
        <v>24.370414279936337</v>
      </c>
      <c r="D732" s="3">
        <v>25.57973069616461</v>
      </c>
      <c r="E732" s="3">
        <v>24.865166278923368</v>
      </c>
      <c r="F732" s="3">
        <v>23.566783652655182</v>
      </c>
      <c r="G732" s="3">
        <v>27.199709862468936</v>
      </c>
      <c r="H732" s="3">
        <v>24.387177508021235</v>
      </c>
      <c r="I732" s="3">
        <v>25.471347642123021</v>
      </c>
      <c r="J732" s="3">
        <v>25.419456220031641</v>
      </c>
      <c r="K732" s="3">
        <v>25.846144248272829</v>
      </c>
      <c r="N732" s="3">
        <f t="shared" si="22"/>
        <v>25.197593038859715</v>
      </c>
    </row>
    <row r="733" spans="1:14" x14ac:dyDescent="0.25">
      <c r="A733" s="6">
        <f t="shared" si="23"/>
        <v>40664.45833333156</v>
      </c>
      <c r="B733" s="2">
        <v>24.39</v>
      </c>
      <c r="C733" s="3">
        <v>25.845019220590466</v>
      </c>
      <c r="D733" s="3">
        <v>23.253449668348239</v>
      </c>
      <c r="E733" s="3">
        <v>22.63827162956887</v>
      </c>
      <c r="F733" s="3">
        <v>25.585818091121649</v>
      </c>
      <c r="G733" s="3">
        <v>25.034526630421809</v>
      </c>
      <c r="H733" s="3">
        <v>23.754526488088917</v>
      </c>
      <c r="I733" s="3">
        <v>24.840900933279205</v>
      </c>
      <c r="J733" s="3">
        <v>24.330157788547929</v>
      </c>
      <c r="K733" s="3">
        <v>25.669215376945065</v>
      </c>
      <c r="N733" s="3">
        <f t="shared" si="22"/>
        <v>24.534188582691215</v>
      </c>
    </row>
    <row r="734" spans="1:14" x14ac:dyDescent="0.25">
      <c r="A734" s="6">
        <f t="shared" si="23"/>
        <v>40664.499999998225</v>
      </c>
      <c r="B734" s="2">
        <v>19.989999999999998</v>
      </c>
      <c r="C734" s="3">
        <v>21.358244695535365</v>
      </c>
      <c r="D734" s="3">
        <v>18.134414258942829</v>
      </c>
      <c r="E734" s="3">
        <v>19.112140357862764</v>
      </c>
      <c r="F734" s="3">
        <v>18.556099494727714</v>
      </c>
      <c r="G734" s="3">
        <v>18.416248317238747</v>
      </c>
      <c r="H734" s="3">
        <v>19.75447078732503</v>
      </c>
      <c r="I734" s="3">
        <v>19.559383674302474</v>
      </c>
      <c r="J734" s="3">
        <v>21.708672852049581</v>
      </c>
      <c r="K734" s="3">
        <v>20.309202827374875</v>
      </c>
      <c r="N734" s="3">
        <f t="shared" si="22"/>
        <v>19.689887726535936</v>
      </c>
    </row>
    <row r="735" spans="1:14" x14ac:dyDescent="0.25">
      <c r="A735" s="6">
        <f t="shared" si="23"/>
        <v>40664.541666664889</v>
      </c>
      <c r="B735" s="2">
        <v>13.13</v>
      </c>
      <c r="C735" s="3">
        <v>12.685317190883364</v>
      </c>
      <c r="D735" s="3">
        <v>12.853960370727199</v>
      </c>
      <c r="E735" s="3">
        <v>12.099688325960361</v>
      </c>
      <c r="F735" s="3">
        <v>13.006392667151726</v>
      </c>
      <c r="G735" s="3">
        <v>12.264215863255925</v>
      </c>
      <c r="H735" s="3">
        <v>14.153886689007379</v>
      </c>
      <c r="I735" s="3">
        <v>12.95467390156189</v>
      </c>
      <c r="J735" s="3">
        <v>12.82651348477383</v>
      </c>
      <c r="K735" s="3">
        <v>13.303254217352725</v>
      </c>
      <c r="N735" s="3">
        <f t="shared" si="22"/>
        <v>12.92779027106744</v>
      </c>
    </row>
    <row r="736" spans="1:14" x14ac:dyDescent="0.25">
      <c r="A736" s="6">
        <f t="shared" si="23"/>
        <v>40664.583333331553</v>
      </c>
      <c r="B736" s="2">
        <v>11.97</v>
      </c>
      <c r="C736" s="3">
        <v>11.701360461314907</v>
      </c>
      <c r="D736" s="3">
        <v>12.345099575468456</v>
      </c>
      <c r="E736" s="3">
        <v>12.159566270969194</v>
      </c>
      <c r="F736" s="3">
        <v>11.429179993785469</v>
      </c>
      <c r="G736" s="3">
        <v>12.08545569778552</v>
      </c>
      <c r="H736" s="3">
        <v>11.061060833150778</v>
      </c>
      <c r="I736" s="3">
        <v>12.543609086595868</v>
      </c>
      <c r="J736" s="3">
        <v>11.728559087254206</v>
      </c>
      <c r="K736" s="3">
        <v>11.527632187512513</v>
      </c>
      <c r="N736" s="3">
        <f t="shared" si="22"/>
        <v>11.85515231938369</v>
      </c>
    </row>
    <row r="737" spans="1:14" x14ac:dyDescent="0.25">
      <c r="A737" s="6">
        <f t="shared" si="23"/>
        <v>40664.624999998217</v>
      </c>
      <c r="B737" s="2">
        <v>10.050000000000001</v>
      </c>
      <c r="C737" s="3">
        <v>10.472158715130284</v>
      </c>
      <c r="D737" s="3">
        <v>11.23816540713686</v>
      </c>
      <c r="E737" s="3">
        <v>9.6999451745699776</v>
      </c>
      <c r="F737" s="3">
        <v>9.6428897960405369</v>
      </c>
      <c r="G737" s="3">
        <v>9.7768201085681223</v>
      </c>
      <c r="H737" s="3">
        <v>10.19908208395848</v>
      </c>
      <c r="I737" s="3">
        <v>9.873756529403396</v>
      </c>
      <c r="J737" s="3">
        <v>10.169758431161876</v>
      </c>
      <c r="K737" s="3">
        <v>10.54298242745551</v>
      </c>
      <c r="N737" s="3">
        <f t="shared" si="22"/>
        <v>10.166555867342506</v>
      </c>
    </row>
    <row r="738" spans="1:14" x14ac:dyDescent="0.25">
      <c r="A738" s="6">
        <f t="shared" si="23"/>
        <v>40664.666666664882</v>
      </c>
      <c r="B738" s="2">
        <v>22.99</v>
      </c>
      <c r="C738" s="3">
        <v>24.156497054507899</v>
      </c>
      <c r="D738" s="3">
        <v>23.514042704081866</v>
      </c>
      <c r="E738" s="3">
        <v>23.942356062211864</v>
      </c>
      <c r="F738" s="3">
        <v>21.62343347030529</v>
      </c>
      <c r="G738" s="3">
        <v>24.725933079807096</v>
      </c>
      <c r="H738" s="3">
        <v>24.760419357753783</v>
      </c>
      <c r="I738" s="3">
        <v>22.51298399762814</v>
      </c>
      <c r="J738" s="3">
        <v>24.366812069163537</v>
      </c>
      <c r="K738" s="3">
        <v>23.9798886841679</v>
      </c>
      <c r="N738" s="3">
        <f t="shared" si="22"/>
        <v>23.657236647962737</v>
      </c>
    </row>
    <row r="739" spans="1:14" x14ac:dyDescent="0.25">
      <c r="A739" s="6">
        <f t="shared" si="23"/>
        <v>40664.708333331546</v>
      </c>
      <c r="B739" s="2">
        <v>41.54</v>
      </c>
      <c r="C739" s="3">
        <v>40.260717340857511</v>
      </c>
      <c r="D739" s="3">
        <v>46.21036216717723</v>
      </c>
      <c r="E739" s="3">
        <v>42.18367055439262</v>
      </c>
      <c r="F739" s="3">
        <v>39.992250446991903</v>
      </c>
      <c r="G739" s="3">
        <v>40.782073014584647</v>
      </c>
      <c r="H739" s="3">
        <v>44.855299632048641</v>
      </c>
      <c r="I739" s="3">
        <v>40.159278946175121</v>
      </c>
      <c r="J739" s="3">
        <v>40.206940280645455</v>
      </c>
      <c r="K739" s="3">
        <v>37.977318470563119</v>
      </c>
      <c r="N739" s="3">
        <f t="shared" si="22"/>
        <v>41.416791085343618</v>
      </c>
    </row>
    <row r="740" spans="1:14" x14ac:dyDescent="0.25">
      <c r="A740" s="6">
        <f t="shared" si="23"/>
        <v>40664.74999999821</v>
      </c>
      <c r="B740" s="2">
        <v>50.86</v>
      </c>
      <c r="C740" s="3">
        <v>48.395040551226835</v>
      </c>
      <c r="D740" s="3">
        <v>46.786267490766484</v>
      </c>
      <c r="E740" s="3">
        <v>56.138875501918584</v>
      </c>
      <c r="F740" s="3">
        <v>51.883451689949425</v>
      </c>
      <c r="G740" s="3">
        <v>46.907175211121256</v>
      </c>
      <c r="H740" s="3">
        <v>51.115237149800343</v>
      </c>
      <c r="I740" s="3">
        <v>52.944856057785643</v>
      </c>
      <c r="J740" s="3">
        <v>50.063902160082172</v>
      </c>
      <c r="K740" s="3">
        <v>52.248665496941143</v>
      </c>
      <c r="N740" s="3">
        <f t="shared" si="22"/>
        <v>50.734347130959193</v>
      </c>
    </row>
    <row r="741" spans="1:14" x14ac:dyDescent="0.25">
      <c r="A741" s="6">
        <f t="shared" si="23"/>
        <v>40664.791666664874</v>
      </c>
      <c r="B741" s="2">
        <v>53.56</v>
      </c>
      <c r="C741" s="3">
        <v>49.429564529170548</v>
      </c>
      <c r="D741" s="3">
        <v>50.265158298842877</v>
      </c>
      <c r="E741" s="3">
        <v>55.720241544221388</v>
      </c>
      <c r="F741" s="3">
        <v>51.123000360398507</v>
      </c>
      <c r="G741" s="3">
        <v>48.536568753075436</v>
      </c>
      <c r="H741" s="3">
        <v>54.381531579211043</v>
      </c>
      <c r="I741" s="3">
        <v>54.844676274329515</v>
      </c>
      <c r="J741" s="3">
        <v>52.354005560992697</v>
      </c>
      <c r="K741" s="3">
        <v>54.373016928723935</v>
      </c>
      <c r="N741" s="3">
        <f t="shared" si="22"/>
        <v>52.458776382896588</v>
      </c>
    </row>
    <row r="742" spans="1:14" x14ac:dyDescent="0.25">
      <c r="A742" s="6">
        <f t="shared" si="23"/>
        <v>40664.833333331539</v>
      </c>
      <c r="B742" s="2">
        <v>53.99</v>
      </c>
      <c r="C742" s="3">
        <v>49.273289914635448</v>
      </c>
      <c r="D742" s="3">
        <v>55.397519198431603</v>
      </c>
      <c r="E742" s="3">
        <v>54.694266504241931</v>
      </c>
      <c r="F742" s="3">
        <v>55.328900554302678</v>
      </c>
      <c r="G742" s="3">
        <v>52.796728251823119</v>
      </c>
      <c r="H742" s="3">
        <v>51.360110107070561</v>
      </c>
      <c r="I742" s="3">
        <v>57.057155289398075</v>
      </c>
      <c r="J742" s="3">
        <v>56.597511798473015</v>
      </c>
      <c r="K742" s="3">
        <v>54.067868301498798</v>
      </c>
      <c r="N742" s="3">
        <f t="shared" si="22"/>
        <v>54.056334991987526</v>
      </c>
    </row>
    <row r="743" spans="1:14" x14ac:dyDescent="0.25">
      <c r="A743" s="6">
        <f t="shared" si="23"/>
        <v>40664.874999998203</v>
      </c>
      <c r="B743" s="2">
        <v>55.69</v>
      </c>
      <c r="C743" s="3">
        <v>58.55000626210974</v>
      </c>
      <c r="D743" s="3">
        <v>54.987429317102553</v>
      </c>
      <c r="E743" s="3">
        <v>57.329271759829659</v>
      </c>
      <c r="F743" s="3">
        <v>55.901426251010783</v>
      </c>
      <c r="G743" s="3">
        <v>58.684634848429084</v>
      </c>
      <c r="H743" s="3">
        <v>59.530516594572994</v>
      </c>
      <c r="I743" s="3">
        <v>50.088670781983289</v>
      </c>
      <c r="J743" s="3">
        <v>53.8969240348139</v>
      </c>
      <c r="K743" s="3">
        <v>55.088622984154121</v>
      </c>
      <c r="N743" s="3">
        <f t="shared" si="22"/>
        <v>55.97475028340061</v>
      </c>
    </row>
    <row r="744" spans="1:14" x14ac:dyDescent="0.25">
      <c r="A744" s="6">
        <f t="shared" si="23"/>
        <v>40664.916666664867</v>
      </c>
      <c r="B744" s="2">
        <v>53.76</v>
      </c>
      <c r="C744" s="3">
        <v>54.216318767582983</v>
      </c>
      <c r="D744" s="3">
        <v>50.465936190398729</v>
      </c>
      <c r="E744" s="3">
        <v>53.744102183716137</v>
      </c>
      <c r="F744" s="3">
        <v>55.356242569791085</v>
      </c>
      <c r="G744" s="3">
        <v>55.545011683292465</v>
      </c>
      <c r="H744" s="3">
        <v>50.492830972300283</v>
      </c>
      <c r="I744" s="3">
        <v>54.881268824791576</v>
      </c>
      <c r="J744" s="3">
        <v>52.508480675231525</v>
      </c>
      <c r="K744" s="3">
        <v>50.019401814590495</v>
      </c>
      <c r="N744" s="3">
        <f t="shared" si="22"/>
        <v>53.098959368169531</v>
      </c>
    </row>
    <row r="745" spans="1:14" x14ac:dyDescent="0.25">
      <c r="A745" s="6">
        <f t="shared" si="23"/>
        <v>40664.958333331531</v>
      </c>
      <c r="B745" s="2">
        <v>44.4</v>
      </c>
      <c r="C745" s="3">
        <v>43.312821083132185</v>
      </c>
      <c r="D745" s="3">
        <v>38.766660276091493</v>
      </c>
      <c r="E745" s="3">
        <v>40.145997686084371</v>
      </c>
      <c r="F745" s="3">
        <v>41.050675209597088</v>
      </c>
      <c r="G745" s="3">
        <v>49.751320444467083</v>
      </c>
      <c r="H745" s="3">
        <v>39.734530355903487</v>
      </c>
      <c r="I745" s="3">
        <v>40.389637068789163</v>
      </c>
      <c r="J745" s="3">
        <v>42.272073530834646</v>
      </c>
      <c r="K745" s="3">
        <v>41.443450163014866</v>
      </c>
      <c r="N745" s="3">
        <f t="shared" si="22"/>
        <v>42.126716581791435</v>
      </c>
    </row>
    <row r="746" spans="1:14" x14ac:dyDescent="0.25">
      <c r="A746" s="6">
        <f t="shared" si="23"/>
        <v>40664.999999998196</v>
      </c>
      <c r="B746" s="2">
        <v>46</v>
      </c>
      <c r="C746" s="3">
        <v>45.399467190853073</v>
      </c>
      <c r="D746" s="3">
        <v>41.847148679137938</v>
      </c>
      <c r="E746" s="3">
        <v>44.559028850417164</v>
      </c>
      <c r="F746" s="3">
        <v>49.195814736384108</v>
      </c>
      <c r="G746" s="3">
        <v>43.892294742878747</v>
      </c>
      <c r="H746" s="3">
        <v>46.320851618093542</v>
      </c>
      <c r="I746" s="3">
        <v>48.198242653078445</v>
      </c>
      <c r="J746" s="3">
        <v>48.773282971121539</v>
      </c>
      <c r="K746" s="3">
        <v>45.508624497365417</v>
      </c>
      <c r="N746" s="3">
        <f t="shared" si="22"/>
        <v>45.969475593932998</v>
      </c>
    </row>
    <row r="747" spans="1:14" x14ac:dyDescent="0.25">
      <c r="A747" s="6">
        <f t="shared" si="23"/>
        <v>40665.04166666486</v>
      </c>
      <c r="B747" s="2">
        <v>43</v>
      </c>
      <c r="C747" s="3">
        <v>42.960390869529093</v>
      </c>
      <c r="D747" s="3">
        <v>43.768372557836827</v>
      </c>
      <c r="E747" s="3">
        <v>42.27012982405634</v>
      </c>
      <c r="F747" s="3">
        <v>42.754900830248808</v>
      </c>
      <c r="G747" s="3">
        <v>44.801265245585995</v>
      </c>
      <c r="H747" s="3">
        <v>41.608358794839276</v>
      </c>
      <c r="I747" s="3">
        <v>43.581225306657913</v>
      </c>
      <c r="J747" s="3">
        <v>45.31076723007498</v>
      </c>
      <c r="K747" s="3">
        <v>46.654738081216941</v>
      </c>
      <c r="N747" s="3">
        <f t="shared" si="22"/>
        <v>43.671014874004612</v>
      </c>
    </row>
    <row r="748" spans="1:14" x14ac:dyDescent="0.25">
      <c r="A748" s="6">
        <f t="shared" si="23"/>
        <v>40665.083333331524</v>
      </c>
      <c r="B748" s="2">
        <v>42.08</v>
      </c>
      <c r="C748" s="3">
        <v>39.359121766951759</v>
      </c>
      <c r="D748" s="3">
        <v>42.968739376400464</v>
      </c>
      <c r="E748" s="3">
        <v>42.562162817029076</v>
      </c>
      <c r="F748" s="3">
        <v>43.388879553618146</v>
      </c>
      <c r="G748" s="3">
        <v>38.949119730863906</v>
      </c>
      <c r="H748" s="3">
        <v>44.830229239818458</v>
      </c>
      <c r="I748" s="3">
        <v>42.707765594918364</v>
      </c>
      <c r="J748" s="3">
        <v>39.920431554916433</v>
      </c>
      <c r="K748" s="3">
        <v>40.940805873462793</v>
      </c>
      <c r="N748" s="3">
        <f t="shared" si="22"/>
        <v>41.770725550797941</v>
      </c>
    </row>
    <row r="749" spans="1:14" x14ac:dyDescent="0.25">
      <c r="A749" s="6">
        <f t="shared" si="23"/>
        <v>40665.124999998188</v>
      </c>
      <c r="B749" s="2">
        <v>35.9</v>
      </c>
      <c r="C749" s="3">
        <v>34.961027599620024</v>
      </c>
      <c r="D749" s="3">
        <v>39.124925749848316</v>
      </c>
      <c r="E749" s="3">
        <v>33.146429982086772</v>
      </c>
      <c r="F749" s="3">
        <v>30.838419652048874</v>
      </c>
      <c r="G749" s="3">
        <v>36.866263336375674</v>
      </c>
      <c r="H749" s="3">
        <v>35.574765083018725</v>
      </c>
      <c r="I749" s="3">
        <v>38.711588356065512</v>
      </c>
      <c r="J749" s="3">
        <v>38.027688204296943</v>
      </c>
      <c r="K749" s="3">
        <v>34.685170521441187</v>
      </c>
      <c r="N749" s="3">
        <f t="shared" si="22"/>
        <v>35.783627848480208</v>
      </c>
    </row>
    <row r="750" spans="1:14" x14ac:dyDescent="0.25">
      <c r="A750" s="6">
        <f t="shared" si="23"/>
        <v>40665.166666664853</v>
      </c>
      <c r="B750" s="2">
        <v>36.61</v>
      </c>
      <c r="C750" s="3">
        <v>38.459488907401443</v>
      </c>
      <c r="D750" s="3">
        <v>37.35337444057523</v>
      </c>
      <c r="E750" s="3">
        <v>37.76894878622555</v>
      </c>
      <c r="F750" s="3">
        <v>39.110123520531666</v>
      </c>
      <c r="G750" s="3">
        <v>35.87759263111343</v>
      </c>
      <c r="H750" s="3">
        <v>37.864886701654903</v>
      </c>
      <c r="I750" s="3">
        <v>35.851462544734986</v>
      </c>
      <c r="J750" s="3">
        <v>36.68232379242157</v>
      </c>
      <c r="K750" s="3">
        <v>35.853852873423833</v>
      </c>
      <c r="N750" s="3">
        <f t="shared" si="22"/>
        <v>37.143205419808261</v>
      </c>
    </row>
    <row r="751" spans="1:14" x14ac:dyDescent="0.25">
      <c r="A751" s="6">
        <f t="shared" si="23"/>
        <v>40665.208333331517</v>
      </c>
      <c r="B751" s="2">
        <v>48.09</v>
      </c>
      <c r="C751" s="3">
        <v>48.41643833945507</v>
      </c>
      <c r="D751" s="3">
        <v>45.416648066357702</v>
      </c>
      <c r="E751" s="3">
        <v>45.675756577798367</v>
      </c>
      <c r="F751" s="3">
        <v>50.886031665728424</v>
      </c>
      <c r="G751" s="3">
        <v>47.074907425677935</v>
      </c>
      <c r="H751" s="3">
        <v>47.403803088899686</v>
      </c>
      <c r="I751" s="3">
        <v>48.574014820720208</v>
      </c>
      <c r="J751" s="3">
        <v>52.117808956751794</v>
      </c>
      <c r="K751" s="3">
        <v>44.206153996943584</v>
      </c>
      <c r="N751" s="3">
        <f t="shared" si="22"/>
        <v>47.786156293833265</v>
      </c>
    </row>
    <row r="752" spans="1:14" x14ac:dyDescent="0.25">
      <c r="A752" s="6">
        <f t="shared" si="23"/>
        <v>40665.249999998181</v>
      </c>
      <c r="B752" s="2">
        <v>56.19</v>
      </c>
      <c r="C752" s="3">
        <v>57.269852707051044</v>
      </c>
      <c r="D752" s="3">
        <v>52.955389262368698</v>
      </c>
      <c r="E752" s="3">
        <v>54.612844330003668</v>
      </c>
      <c r="F752" s="3">
        <v>53.689823942464869</v>
      </c>
      <c r="G752" s="3">
        <v>55.42936568788425</v>
      </c>
      <c r="H752" s="3">
        <v>60.484881618110862</v>
      </c>
      <c r="I752" s="3">
        <v>59.22050560749291</v>
      </c>
      <c r="J752" s="3">
        <v>58.797851377982006</v>
      </c>
      <c r="K752" s="3">
        <v>58.441321963547253</v>
      </c>
      <c r="N752" s="3">
        <f t="shared" si="22"/>
        <v>56.709183649690559</v>
      </c>
    </row>
    <row r="753" spans="1:14" x14ac:dyDescent="0.25">
      <c r="A753" s="6">
        <f t="shared" si="23"/>
        <v>40665.291666664845</v>
      </c>
      <c r="B753" s="2">
        <v>62.04</v>
      </c>
      <c r="C753" s="3">
        <v>60.676698478566998</v>
      </c>
      <c r="D753" s="3">
        <v>63.252694561195405</v>
      </c>
      <c r="E753" s="3">
        <v>60.042800221069527</v>
      </c>
      <c r="F753" s="3">
        <v>63.173785278529429</v>
      </c>
      <c r="G753" s="3">
        <v>65.013554385109046</v>
      </c>
      <c r="H753" s="3">
        <v>56.648708015385814</v>
      </c>
      <c r="I753" s="3">
        <v>66.740987675454221</v>
      </c>
      <c r="J753" s="3">
        <v>53.964242680534618</v>
      </c>
      <c r="K753" s="3">
        <v>58.375057486613038</v>
      </c>
      <c r="N753" s="3">
        <f t="shared" si="22"/>
        <v>60.992852878245813</v>
      </c>
    </row>
    <row r="754" spans="1:14" x14ac:dyDescent="0.25">
      <c r="A754" s="6">
        <f t="shared" si="23"/>
        <v>40665.333333331509</v>
      </c>
      <c r="B754" s="2">
        <v>63.11</v>
      </c>
      <c r="C754" s="3">
        <v>63.87509621458355</v>
      </c>
      <c r="D754" s="3">
        <v>64.249930929351308</v>
      </c>
      <c r="E754" s="3">
        <v>64.378853386009368</v>
      </c>
      <c r="F754" s="3">
        <v>63.692077330454495</v>
      </c>
      <c r="G754" s="3">
        <v>61.347531285261475</v>
      </c>
      <c r="H754" s="3">
        <v>60.696820451894986</v>
      </c>
      <c r="I754" s="3">
        <v>64.613745274574242</v>
      </c>
      <c r="J754" s="3">
        <v>60.148956938771533</v>
      </c>
      <c r="K754" s="3">
        <v>63.364032028326335</v>
      </c>
      <c r="N754" s="3">
        <f t="shared" si="22"/>
        <v>62.947704383922726</v>
      </c>
    </row>
    <row r="755" spans="1:14" x14ac:dyDescent="0.25">
      <c r="A755" s="6">
        <f t="shared" si="23"/>
        <v>40665.374999998174</v>
      </c>
      <c r="B755" s="2">
        <v>61.2</v>
      </c>
      <c r="C755" s="3">
        <v>63.767017206061155</v>
      </c>
      <c r="D755" s="3">
        <v>56.70383123320638</v>
      </c>
      <c r="E755" s="3">
        <v>61.759666935583411</v>
      </c>
      <c r="F755" s="3">
        <v>59.36144745930585</v>
      </c>
      <c r="G755" s="3">
        <v>66.92044682918592</v>
      </c>
      <c r="H755" s="3">
        <v>61.663571894184606</v>
      </c>
      <c r="I755" s="3">
        <v>63.757523272539828</v>
      </c>
      <c r="J755" s="3">
        <v>60.35953575883557</v>
      </c>
      <c r="K755" s="3">
        <v>58.03518988982794</v>
      </c>
      <c r="N755" s="3">
        <f t="shared" si="22"/>
        <v>61.352823047873059</v>
      </c>
    </row>
    <row r="756" spans="1:14" x14ac:dyDescent="0.25">
      <c r="A756" s="6">
        <f t="shared" si="23"/>
        <v>40665.416666664838</v>
      </c>
      <c r="B756" s="2">
        <v>59.98</v>
      </c>
      <c r="C756" s="3">
        <v>59.883159319504969</v>
      </c>
      <c r="D756" s="3">
        <v>56.476907995585826</v>
      </c>
      <c r="E756" s="3">
        <v>58.689426210356764</v>
      </c>
      <c r="F756" s="3">
        <v>56.141673345373114</v>
      </c>
      <c r="G756" s="3">
        <v>62.814845614679818</v>
      </c>
      <c r="H756" s="3">
        <v>60.816140665378882</v>
      </c>
      <c r="I756" s="3">
        <v>60.371555246236049</v>
      </c>
      <c r="J756" s="3">
        <v>55.675234482381676</v>
      </c>
      <c r="K756" s="3">
        <v>60.256702232702978</v>
      </c>
      <c r="N756" s="3">
        <f t="shared" si="22"/>
        <v>59.110564511220012</v>
      </c>
    </row>
    <row r="757" spans="1:14" x14ac:dyDescent="0.25">
      <c r="A757" s="6">
        <f t="shared" si="23"/>
        <v>40665.458333331502</v>
      </c>
      <c r="B757" s="2">
        <v>60</v>
      </c>
      <c r="C757" s="3">
        <v>55.485248133684053</v>
      </c>
      <c r="D757" s="3">
        <v>58.478553978142429</v>
      </c>
      <c r="E757" s="3">
        <v>61.544630371374247</v>
      </c>
      <c r="F757" s="3">
        <v>59.669320638424587</v>
      </c>
      <c r="G757" s="3">
        <v>62.369766426448848</v>
      </c>
      <c r="H757" s="3">
        <v>57.611610301211272</v>
      </c>
      <c r="I757" s="3">
        <v>61.619781722855087</v>
      </c>
      <c r="J757" s="3">
        <v>63.39491205905874</v>
      </c>
      <c r="K757" s="3">
        <v>57.08687012054839</v>
      </c>
      <c r="N757" s="3">
        <f t="shared" si="22"/>
        <v>59.72606937517476</v>
      </c>
    </row>
    <row r="758" spans="1:14" x14ac:dyDescent="0.25">
      <c r="A758" s="6">
        <f t="shared" si="23"/>
        <v>40665.499999998166</v>
      </c>
      <c r="B758" s="2">
        <v>58.99</v>
      </c>
      <c r="C758" s="3">
        <v>55.898843351917321</v>
      </c>
      <c r="D758" s="3">
        <v>56.012678623484632</v>
      </c>
      <c r="E758" s="3">
        <v>59.540375972196465</v>
      </c>
      <c r="F758" s="3">
        <v>58.400732191401197</v>
      </c>
      <c r="G758" s="3">
        <v>58.979389491738353</v>
      </c>
      <c r="H758" s="3">
        <v>61.958534396903957</v>
      </c>
      <c r="I758" s="3">
        <v>59.408305287193301</v>
      </c>
      <c r="J758" s="3">
        <v>61.782336815221733</v>
      </c>
      <c r="K758" s="3">
        <v>62.728854272454541</v>
      </c>
      <c r="N758" s="3">
        <f t="shared" si="22"/>
        <v>59.370005040251158</v>
      </c>
    </row>
    <row r="759" spans="1:14" x14ac:dyDescent="0.25">
      <c r="A759" s="6">
        <f t="shared" si="23"/>
        <v>40665.541666664831</v>
      </c>
      <c r="B759" s="2">
        <v>60</v>
      </c>
      <c r="C759" s="3">
        <v>59.04194159012301</v>
      </c>
      <c r="D759" s="3">
        <v>61.134862858262636</v>
      </c>
      <c r="E759" s="3">
        <v>64.676207783382978</v>
      </c>
      <c r="F759" s="3">
        <v>60.603431016967257</v>
      </c>
      <c r="G759" s="3">
        <v>60.107447571533839</v>
      </c>
      <c r="H759" s="3">
        <v>55.163415430840054</v>
      </c>
      <c r="I759" s="3">
        <v>59.95151168968426</v>
      </c>
      <c r="J759" s="3">
        <v>63.015147920143967</v>
      </c>
      <c r="K759" s="3">
        <v>58.99323059648205</v>
      </c>
      <c r="N759" s="3">
        <f t="shared" si="22"/>
        <v>60.268719645741996</v>
      </c>
    </row>
    <row r="760" spans="1:14" x14ac:dyDescent="0.25">
      <c r="A760" s="6">
        <f t="shared" si="23"/>
        <v>40665.583333331495</v>
      </c>
      <c r="B760" s="2">
        <v>57.67</v>
      </c>
      <c r="C760" s="3">
        <v>56.630259473232194</v>
      </c>
      <c r="D760" s="3">
        <v>59.019315544178554</v>
      </c>
      <c r="E760" s="3">
        <v>56.178215723682825</v>
      </c>
      <c r="F760" s="3">
        <v>59.020526084421299</v>
      </c>
      <c r="G760" s="3">
        <v>54.284467395151381</v>
      </c>
      <c r="H760" s="3">
        <v>60.879569091002224</v>
      </c>
      <c r="I760" s="3">
        <v>57.499532719514477</v>
      </c>
      <c r="J760" s="3">
        <v>59.33382791687616</v>
      </c>
      <c r="K760" s="3">
        <v>57.639001217884285</v>
      </c>
      <c r="N760" s="3">
        <f t="shared" si="22"/>
        <v>57.815471516594336</v>
      </c>
    </row>
    <row r="761" spans="1:14" x14ac:dyDescent="0.25">
      <c r="A761" s="6">
        <f t="shared" si="23"/>
        <v>40665.624999998159</v>
      </c>
      <c r="B761" s="2">
        <v>56.95</v>
      </c>
      <c r="C761" s="3">
        <v>54.71426960657697</v>
      </c>
      <c r="D761" s="3">
        <v>57.247145884345343</v>
      </c>
      <c r="E761" s="3">
        <v>57.282995181579849</v>
      </c>
      <c r="F761" s="3">
        <v>59.091064519626478</v>
      </c>
      <c r="G761" s="3">
        <v>57.895252186998732</v>
      </c>
      <c r="H761" s="3">
        <v>54.03085525343819</v>
      </c>
      <c r="I761" s="3">
        <v>59.122823812440927</v>
      </c>
      <c r="J761" s="3">
        <v>64.694767245949819</v>
      </c>
      <c r="K761" s="3">
        <v>58.236934547600065</v>
      </c>
      <c r="N761" s="3">
        <f t="shared" si="22"/>
        <v>57.926610823855626</v>
      </c>
    </row>
    <row r="762" spans="1:14" x14ac:dyDescent="0.25">
      <c r="A762" s="6">
        <f t="shared" si="23"/>
        <v>40665.666666664823</v>
      </c>
      <c r="B762" s="2">
        <v>55.64</v>
      </c>
      <c r="C762" s="3">
        <v>58.941947634790779</v>
      </c>
      <c r="D762" s="3">
        <v>55.010132704369404</v>
      </c>
      <c r="E762" s="3">
        <v>60.070570497322755</v>
      </c>
      <c r="F762" s="3">
        <v>58.586354548146076</v>
      </c>
      <c r="G762" s="3">
        <v>55.868995453316131</v>
      </c>
      <c r="H762" s="3">
        <v>57.185783031338168</v>
      </c>
      <c r="I762" s="3">
        <v>56.512530557305098</v>
      </c>
      <c r="J762" s="3">
        <v>58.30863331496743</v>
      </c>
      <c r="K762" s="3">
        <v>60.065916063563328</v>
      </c>
      <c r="N762" s="3">
        <f t="shared" si="22"/>
        <v>57.619086380511916</v>
      </c>
    </row>
    <row r="763" spans="1:14" x14ac:dyDescent="0.25">
      <c r="A763" s="6">
        <f t="shared" si="23"/>
        <v>40665.708333331488</v>
      </c>
      <c r="B763" s="2">
        <v>56.12</v>
      </c>
      <c r="C763" s="3">
        <v>55.432355960929129</v>
      </c>
      <c r="D763" s="3">
        <v>57.800221515470504</v>
      </c>
      <c r="E763" s="3">
        <v>60.15140027692</v>
      </c>
      <c r="F763" s="3">
        <v>55.258019670624222</v>
      </c>
      <c r="G763" s="3">
        <v>56.123588203492645</v>
      </c>
      <c r="H763" s="3">
        <v>60.625326210463271</v>
      </c>
      <c r="I763" s="3">
        <v>57.6982472953826</v>
      </c>
      <c r="J763" s="3">
        <v>52.344728950650591</v>
      </c>
      <c r="K763" s="3">
        <v>56.187488557036133</v>
      </c>
      <c r="N763" s="3">
        <f t="shared" si="22"/>
        <v>56.774137664096905</v>
      </c>
    </row>
    <row r="764" spans="1:14" x14ac:dyDescent="0.25">
      <c r="A764" s="6">
        <f t="shared" si="23"/>
        <v>40665.749999998152</v>
      </c>
      <c r="B764" s="2">
        <v>59.94</v>
      </c>
      <c r="C764" s="3">
        <v>62.590996085511001</v>
      </c>
      <c r="D764" s="3">
        <v>60.1664921994103</v>
      </c>
      <c r="E764" s="3">
        <v>62.20092538069521</v>
      </c>
      <c r="F764" s="3">
        <v>61.93758725378332</v>
      </c>
      <c r="G764" s="3">
        <v>67.030094537138837</v>
      </c>
      <c r="H764" s="3">
        <v>64.68993545224717</v>
      </c>
      <c r="I764" s="3">
        <v>56.846665578448295</v>
      </c>
      <c r="J764" s="3">
        <v>55.371950927567823</v>
      </c>
      <c r="K764" s="3">
        <v>65.491376092203282</v>
      </c>
      <c r="N764" s="3">
        <f t="shared" si="22"/>
        <v>61.626602350700523</v>
      </c>
    </row>
    <row r="765" spans="1:14" x14ac:dyDescent="0.25">
      <c r="A765" s="6">
        <f t="shared" si="23"/>
        <v>40665.791666664816</v>
      </c>
      <c r="B765" s="2">
        <v>58.96</v>
      </c>
      <c r="C765" s="3">
        <v>63.821526152872188</v>
      </c>
      <c r="D765" s="3">
        <v>55.659187192324282</v>
      </c>
      <c r="E765" s="3">
        <v>60.276961814297231</v>
      </c>
      <c r="F765" s="3">
        <v>54.66276447526544</v>
      </c>
      <c r="G765" s="3">
        <v>59.236027183016802</v>
      </c>
      <c r="H765" s="3">
        <v>57.975623572903025</v>
      </c>
      <c r="I765" s="3">
        <v>54.220874775803537</v>
      </c>
      <c r="J765" s="3">
        <v>55.594149146123428</v>
      </c>
      <c r="K765" s="3">
        <v>55.9962209578946</v>
      </c>
      <c r="N765" s="3">
        <f t="shared" si="22"/>
        <v>57.640333527050053</v>
      </c>
    </row>
    <row r="766" spans="1:14" x14ac:dyDescent="0.25">
      <c r="A766" s="6">
        <f t="shared" si="23"/>
        <v>40665.83333333148</v>
      </c>
      <c r="B766" s="2">
        <v>59.94</v>
      </c>
      <c r="C766" s="3">
        <v>54.049060937823704</v>
      </c>
      <c r="D766" s="3">
        <v>60.69054083128696</v>
      </c>
      <c r="E766" s="3">
        <v>62.052587226138876</v>
      </c>
      <c r="F766" s="3">
        <v>59.562089214073239</v>
      </c>
      <c r="G766" s="3">
        <v>56.366333968448053</v>
      </c>
      <c r="H766" s="3">
        <v>56.268766028954779</v>
      </c>
      <c r="I766" s="3">
        <v>60.005148842919404</v>
      </c>
      <c r="J766" s="3">
        <v>60.657104369352815</v>
      </c>
      <c r="K766" s="3">
        <v>61.583769341435662</v>
      </c>
      <c r="N766" s="3">
        <f t="shared" si="22"/>
        <v>59.117540076043348</v>
      </c>
    </row>
    <row r="767" spans="1:14" x14ac:dyDescent="0.25">
      <c r="A767" s="6">
        <f t="shared" si="23"/>
        <v>40665.874999998145</v>
      </c>
      <c r="B767" s="2">
        <v>58.72</v>
      </c>
      <c r="C767" s="3">
        <v>57.556195185171028</v>
      </c>
      <c r="D767" s="3">
        <v>57.259925396837083</v>
      </c>
      <c r="E767" s="3">
        <v>61.730932234967995</v>
      </c>
      <c r="F767" s="3">
        <v>56.69193478691313</v>
      </c>
      <c r="G767" s="3">
        <v>60.889574111059879</v>
      </c>
      <c r="H767" s="3">
        <v>52.1544300307756</v>
      </c>
      <c r="I767" s="3">
        <v>58.239556036644537</v>
      </c>
      <c r="J767" s="3">
        <v>60.108646079128505</v>
      </c>
      <c r="K767" s="3">
        <v>52.45673716128929</v>
      </c>
      <c r="N767" s="3">
        <f t="shared" si="22"/>
        <v>57.580793102278697</v>
      </c>
    </row>
    <row r="768" spans="1:14" x14ac:dyDescent="0.25">
      <c r="A768" s="6">
        <f t="shared" si="23"/>
        <v>40665.916666664809</v>
      </c>
      <c r="B768" s="2">
        <v>56.74</v>
      </c>
      <c r="C768" s="3">
        <v>57.967399473702152</v>
      </c>
      <c r="D768" s="3">
        <v>54.160911340986921</v>
      </c>
      <c r="E768" s="3">
        <v>56.992060842424955</v>
      </c>
      <c r="F768" s="3">
        <v>53.193128013080447</v>
      </c>
      <c r="G768" s="3">
        <v>57.622734436840524</v>
      </c>
      <c r="H768" s="3">
        <v>51.526478149199185</v>
      </c>
      <c r="I768" s="3">
        <v>56.30360642489935</v>
      </c>
      <c r="J768" s="3">
        <v>58.691716051972563</v>
      </c>
      <c r="K768" s="3">
        <v>55.876453968198533</v>
      </c>
      <c r="N768" s="3">
        <f t="shared" si="22"/>
        <v>55.907448870130466</v>
      </c>
    </row>
    <row r="769" spans="1:14" x14ac:dyDescent="0.25">
      <c r="A769" s="6">
        <f t="shared" si="23"/>
        <v>40665.958333331473</v>
      </c>
      <c r="B769" s="2">
        <v>51.36</v>
      </c>
      <c r="C769" s="3">
        <v>52.553819474380624</v>
      </c>
      <c r="D769" s="3">
        <v>51.496281557955719</v>
      </c>
      <c r="E769" s="3">
        <v>53.173192095959628</v>
      </c>
      <c r="F769" s="3">
        <v>55.657113816772949</v>
      </c>
      <c r="G769" s="3">
        <v>49.684357978359536</v>
      </c>
      <c r="H769" s="3">
        <v>50.246836108686473</v>
      </c>
      <c r="I769" s="3">
        <v>52.065868591354793</v>
      </c>
      <c r="J769" s="3">
        <v>50.406215511263966</v>
      </c>
      <c r="K769" s="3">
        <v>48.801708658568195</v>
      </c>
      <c r="N769" s="3">
        <f t="shared" si="22"/>
        <v>51.544539379330182</v>
      </c>
    </row>
    <row r="770" spans="1:14" x14ac:dyDescent="0.25">
      <c r="A770" s="6">
        <f t="shared" si="23"/>
        <v>40665.999999998137</v>
      </c>
      <c r="B770" s="2">
        <v>48.75</v>
      </c>
      <c r="C770" s="3">
        <v>49.216543314174963</v>
      </c>
      <c r="D770" s="3">
        <v>46.420514976868006</v>
      </c>
      <c r="E770" s="3">
        <v>50.109938114865891</v>
      </c>
      <c r="F770" s="3">
        <v>49.836443272352426</v>
      </c>
      <c r="G770" s="3">
        <v>52.192999588137447</v>
      </c>
      <c r="H770" s="3">
        <v>50.468136274480479</v>
      </c>
      <c r="I770" s="3">
        <v>43.677968041701021</v>
      </c>
      <c r="J770" s="3">
        <v>44.154518741394192</v>
      </c>
      <c r="K770" s="3">
        <v>50.845060388481301</v>
      </c>
      <c r="N770" s="3">
        <f t="shared" si="22"/>
        <v>48.56721227124558</v>
      </c>
    </row>
    <row r="771" spans="1:14" x14ac:dyDescent="0.25">
      <c r="A771" s="6">
        <f t="shared" si="23"/>
        <v>40666.041666664802</v>
      </c>
      <c r="B771" s="2">
        <v>46</v>
      </c>
      <c r="C771" s="3">
        <v>46.505779869213818</v>
      </c>
      <c r="D771" s="3">
        <v>47.568109511711327</v>
      </c>
      <c r="E771" s="3">
        <v>45.75676102136336</v>
      </c>
      <c r="F771" s="3">
        <v>52.068226610036454</v>
      </c>
      <c r="G771" s="3">
        <v>46.370255217087355</v>
      </c>
      <c r="H771" s="3">
        <v>47.040031967660887</v>
      </c>
      <c r="I771" s="3">
        <v>47.597478237046957</v>
      </c>
      <c r="J771" s="3">
        <v>48.611466351923966</v>
      </c>
      <c r="K771" s="3">
        <v>47.129810813094061</v>
      </c>
      <c r="N771" s="3">
        <f t="shared" ref="N771:N834" si="24">AVERAGE(B771:K771)</f>
        <v>47.464791959913825</v>
      </c>
    </row>
    <row r="772" spans="1:14" x14ac:dyDescent="0.25">
      <c r="A772" s="6">
        <f t="shared" ref="A772:A835" si="25">A771+"1:00:00"</f>
        <v>40666.083333331466</v>
      </c>
      <c r="B772" s="2">
        <v>44.53</v>
      </c>
      <c r="C772" s="3">
        <v>43.663030231414446</v>
      </c>
      <c r="D772" s="3">
        <v>49.445863806884937</v>
      </c>
      <c r="E772" s="3">
        <v>49.52710389303288</v>
      </c>
      <c r="F772" s="3">
        <v>44.427971025424888</v>
      </c>
      <c r="G772" s="3">
        <v>41.311126564065702</v>
      </c>
      <c r="H772" s="3">
        <v>45.033279675381749</v>
      </c>
      <c r="I772" s="3">
        <v>45.785175576898773</v>
      </c>
      <c r="J772" s="3">
        <v>43.415865632292956</v>
      </c>
      <c r="K772" s="3">
        <v>41.713885710507498</v>
      </c>
      <c r="N772" s="3">
        <f t="shared" si="24"/>
        <v>44.885330211590379</v>
      </c>
    </row>
    <row r="773" spans="1:14" x14ac:dyDescent="0.25">
      <c r="A773" s="6">
        <f t="shared" si="25"/>
        <v>40666.12499999813</v>
      </c>
      <c r="B773" s="2">
        <v>45.95</v>
      </c>
      <c r="C773" s="3">
        <v>44.623955920204843</v>
      </c>
      <c r="D773" s="3">
        <v>47.052941313779947</v>
      </c>
      <c r="E773" s="3">
        <v>45.327764686970077</v>
      </c>
      <c r="F773" s="3">
        <v>50.026971773064865</v>
      </c>
      <c r="G773" s="3">
        <v>46.56651233555462</v>
      </c>
      <c r="H773" s="3">
        <v>42.264282734650727</v>
      </c>
      <c r="I773" s="3">
        <v>45.183043134216774</v>
      </c>
      <c r="J773" s="3">
        <v>44.454578394391788</v>
      </c>
      <c r="K773" s="3">
        <v>42.033217765616726</v>
      </c>
      <c r="N773" s="3">
        <f t="shared" si="24"/>
        <v>45.348326805845041</v>
      </c>
    </row>
    <row r="774" spans="1:14" x14ac:dyDescent="0.25">
      <c r="A774" s="6">
        <f t="shared" si="25"/>
        <v>40666.166666664794</v>
      </c>
      <c r="B774" s="2">
        <v>46.54</v>
      </c>
      <c r="C774" s="3">
        <v>49.14619635364221</v>
      </c>
      <c r="D774" s="3">
        <v>45.482261940029275</v>
      </c>
      <c r="E774" s="3">
        <v>47.846009979337438</v>
      </c>
      <c r="F774" s="3">
        <v>48.599140137238706</v>
      </c>
      <c r="G774" s="3">
        <v>49.133125482906351</v>
      </c>
      <c r="H774" s="3">
        <v>45.16990584488979</v>
      </c>
      <c r="I774" s="3">
        <v>45.311474368654949</v>
      </c>
      <c r="J774" s="3">
        <v>49.373496249620459</v>
      </c>
      <c r="K774" s="3">
        <v>43.454202980125146</v>
      </c>
      <c r="N774" s="3">
        <f t="shared" si="24"/>
        <v>47.005581333644429</v>
      </c>
    </row>
    <row r="775" spans="1:14" x14ac:dyDescent="0.25">
      <c r="A775" s="6">
        <f t="shared" si="25"/>
        <v>40666.208333331459</v>
      </c>
      <c r="B775" s="2">
        <v>48.17</v>
      </c>
      <c r="C775" s="3">
        <v>47.144253039313028</v>
      </c>
      <c r="D775" s="3">
        <v>48.66232081490417</v>
      </c>
      <c r="E775" s="3">
        <v>49.090555277969827</v>
      </c>
      <c r="F775" s="3">
        <v>46.424174051136973</v>
      </c>
      <c r="G775" s="3">
        <v>47.285262272901136</v>
      </c>
      <c r="H775" s="3">
        <v>49.822829341077842</v>
      </c>
      <c r="I775" s="3">
        <v>49.090473935284471</v>
      </c>
      <c r="J775" s="3">
        <v>47.714799007042977</v>
      </c>
      <c r="K775" s="3">
        <v>56.741266288989358</v>
      </c>
      <c r="N775" s="3">
        <f t="shared" si="24"/>
        <v>49.014593402861991</v>
      </c>
    </row>
    <row r="776" spans="1:14" x14ac:dyDescent="0.25">
      <c r="A776" s="6">
        <f t="shared" si="25"/>
        <v>40666.249999998123</v>
      </c>
      <c r="B776" s="2">
        <v>58.3</v>
      </c>
      <c r="C776" s="3">
        <v>57.758369543064823</v>
      </c>
      <c r="D776" s="3">
        <v>58.717267258995982</v>
      </c>
      <c r="E776" s="3">
        <v>58.092135936185869</v>
      </c>
      <c r="F776" s="3">
        <v>59.114495054921591</v>
      </c>
      <c r="G776" s="3">
        <v>61.760617671139642</v>
      </c>
      <c r="H776" s="3">
        <v>58.891464550812529</v>
      </c>
      <c r="I776" s="3">
        <v>62.461628303354345</v>
      </c>
      <c r="J776" s="3">
        <v>57.135443190505192</v>
      </c>
      <c r="K776" s="3">
        <v>52.307952848207222</v>
      </c>
      <c r="N776" s="3">
        <f t="shared" si="24"/>
        <v>58.453937435718728</v>
      </c>
    </row>
    <row r="777" spans="1:14" x14ac:dyDescent="0.25">
      <c r="A777" s="6">
        <f t="shared" si="25"/>
        <v>40666.291666664787</v>
      </c>
      <c r="B777" s="2">
        <v>67.989999999999995</v>
      </c>
      <c r="C777" s="3">
        <v>67.307828262901566</v>
      </c>
      <c r="D777" s="3">
        <v>67.134462924855001</v>
      </c>
      <c r="E777" s="3">
        <v>68.349477153944122</v>
      </c>
      <c r="F777" s="3">
        <v>70.605340193285613</v>
      </c>
      <c r="G777" s="3">
        <v>65.143631314654698</v>
      </c>
      <c r="H777" s="3">
        <v>64.116963329735867</v>
      </c>
      <c r="I777" s="3">
        <v>64.639721635250126</v>
      </c>
      <c r="J777" s="3">
        <v>76.527621350213195</v>
      </c>
      <c r="K777" s="3">
        <v>69.179969314799905</v>
      </c>
      <c r="N777" s="3">
        <f t="shared" si="24"/>
        <v>68.09950154796401</v>
      </c>
    </row>
    <row r="778" spans="1:14" x14ac:dyDescent="0.25">
      <c r="A778" s="6">
        <f t="shared" si="25"/>
        <v>40666.333333331451</v>
      </c>
      <c r="B778" s="2">
        <v>70</v>
      </c>
      <c r="C778" s="3">
        <v>67.442004760132264</v>
      </c>
      <c r="D778" s="3">
        <v>73.091670907569195</v>
      </c>
      <c r="E778" s="3">
        <v>74.643565431933013</v>
      </c>
      <c r="F778" s="3">
        <v>68.632035168794701</v>
      </c>
      <c r="G778" s="3">
        <v>66.947720006058063</v>
      </c>
      <c r="H778" s="3">
        <v>75.803464198050847</v>
      </c>
      <c r="I778" s="3">
        <v>70.426923288473617</v>
      </c>
      <c r="J778" s="3">
        <v>68.435398597838315</v>
      </c>
      <c r="K778" s="3">
        <v>74.330113916448951</v>
      </c>
      <c r="N778" s="3">
        <f t="shared" si="24"/>
        <v>70.975289627529889</v>
      </c>
    </row>
    <row r="779" spans="1:14" x14ac:dyDescent="0.25">
      <c r="A779" s="6">
        <f t="shared" si="25"/>
        <v>40666.374999998116</v>
      </c>
      <c r="B779" s="2">
        <v>68.3</v>
      </c>
      <c r="C779" s="3">
        <v>68.971179858192158</v>
      </c>
      <c r="D779" s="3">
        <v>68.532270770064315</v>
      </c>
      <c r="E779" s="3">
        <v>67.729157757090022</v>
      </c>
      <c r="F779" s="3">
        <v>72.081872190697439</v>
      </c>
      <c r="G779" s="3">
        <v>70.188170174517666</v>
      </c>
      <c r="H779" s="3">
        <v>68.860507810777307</v>
      </c>
      <c r="I779" s="3">
        <v>65.219500883917291</v>
      </c>
      <c r="J779" s="3">
        <v>66.414811466656289</v>
      </c>
      <c r="K779" s="3">
        <v>72.445167317862186</v>
      </c>
      <c r="N779" s="3">
        <f t="shared" si="24"/>
        <v>68.874263822977468</v>
      </c>
    </row>
    <row r="780" spans="1:14" x14ac:dyDescent="0.25">
      <c r="A780" s="6">
        <f t="shared" si="25"/>
        <v>40666.41666666478</v>
      </c>
      <c r="B780" s="2">
        <v>68.59</v>
      </c>
      <c r="C780" s="3">
        <v>71.592722213345766</v>
      </c>
      <c r="D780" s="3">
        <v>65.719241922695744</v>
      </c>
      <c r="E780" s="3">
        <v>69.162329954362264</v>
      </c>
      <c r="F780" s="3">
        <v>73.165956909091548</v>
      </c>
      <c r="G780" s="3">
        <v>65.678686022954196</v>
      </c>
      <c r="H780" s="3">
        <v>71.732319361708733</v>
      </c>
      <c r="I780" s="3">
        <v>64.192828195341221</v>
      </c>
      <c r="J780" s="3">
        <v>64.865352376365223</v>
      </c>
      <c r="K780" s="3">
        <v>71.494171741289236</v>
      </c>
      <c r="N780" s="3">
        <f t="shared" si="24"/>
        <v>68.619360869715393</v>
      </c>
    </row>
    <row r="781" spans="1:14" x14ac:dyDescent="0.25">
      <c r="A781" s="6">
        <f t="shared" si="25"/>
        <v>40666.458333331444</v>
      </c>
      <c r="B781" s="2">
        <v>71.510000000000005</v>
      </c>
      <c r="C781" s="3">
        <v>69.345648706714286</v>
      </c>
      <c r="D781" s="3">
        <v>73.704331792287732</v>
      </c>
      <c r="E781" s="3">
        <v>72.24788847767698</v>
      </c>
      <c r="F781" s="3">
        <v>74.970918111883194</v>
      </c>
      <c r="G781" s="3">
        <v>72.359962950474753</v>
      </c>
      <c r="H781" s="3">
        <v>72.429715231348823</v>
      </c>
      <c r="I781" s="3">
        <v>68.79562452079351</v>
      </c>
      <c r="J781" s="3">
        <v>78.075293431772891</v>
      </c>
      <c r="K781" s="3">
        <v>68.215055826592732</v>
      </c>
      <c r="N781" s="3">
        <f t="shared" si="24"/>
        <v>72.165443904954515</v>
      </c>
    </row>
    <row r="782" spans="1:14" x14ac:dyDescent="0.25">
      <c r="A782" s="6">
        <f t="shared" si="25"/>
        <v>40666.499999998108</v>
      </c>
      <c r="B782" s="2">
        <v>71.489999999999995</v>
      </c>
      <c r="C782" s="3">
        <v>70.888603109671763</v>
      </c>
      <c r="D782" s="3">
        <v>69.098388092562573</v>
      </c>
      <c r="E782" s="3">
        <v>75.686828686513422</v>
      </c>
      <c r="F782" s="3">
        <v>64.940453355156976</v>
      </c>
      <c r="G782" s="3">
        <v>68.207730686831056</v>
      </c>
      <c r="H782" s="3">
        <v>74.254462133424312</v>
      </c>
      <c r="I782" s="3">
        <v>70.457829481081859</v>
      </c>
      <c r="J782" s="3">
        <v>78.007398347102253</v>
      </c>
      <c r="K782" s="3">
        <v>74.027503808971389</v>
      </c>
      <c r="N782" s="3">
        <f t="shared" si="24"/>
        <v>71.705919770131544</v>
      </c>
    </row>
    <row r="783" spans="1:14" x14ac:dyDescent="0.25">
      <c r="A783" s="6">
        <f t="shared" si="25"/>
        <v>40666.541666664772</v>
      </c>
      <c r="B783" s="2">
        <v>69.959999999999994</v>
      </c>
      <c r="C783" s="3">
        <v>72.628779946063744</v>
      </c>
      <c r="D783" s="3">
        <v>73.602615776544198</v>
      </c>
      <c r="E783" s="3">
        <v>69.419148342379302</v>
      </c>
      <c r="F783" s="3">
        <v>63.849167497748695</v>
      </c>
      <c r="G783" s="3">
        <v>67.856866516907246</v>
      </c>
      <c r="H783" s="3">
        <v>65.617498982030014</v>
      </c>
      <c r="I783" s="3">
        <v>69.110679796443847</v>
      </c>
      <c r="J783" s="3">
        <v>74.714895937301876</v>
      </c>
      <c r="K783" s="3">
        <v>71.881183793158769</v>
      </c>
      <c r="N783" s="3">
        <f t="shared" si="24"/>
        <v>69.864083658857766</v>
      </c>
    </row>
    <row r="784" spans="1:14" x14ac:dyDescent="0.25">
      <c r="A784" s="6">
        <f t="shared" si="25"/>
        <v>40666.583333331437</v>
      </c>
      <c r="B784" s="2">
        <v>68</v>
      </c>
      <c r="C784" s="3">
        <v>63.29904740059829</v>
      </c>
      <c r="D784" s="3">
        <v>68.583420675870684</v>
      </c>
      <c r="E784" s="3">
        <v>68.069873465136226</v>
      </c>
      <c r="F784" s="3">
        <v>72.521195933480897</v>
      </c>
      <c r="G784" s="3">
        <v>71.125240285548259</v>
      </c>
      <c r="H784" s="3">
        <v>69.186907903059847</v>
      </c>
      <c r="I784" s="3">
        <v>61.546308576137328</v>
      </c>
      <c r="J784" s="3">
        <v>65.963968168815128</v>
      </c>
      <c r="K784" s="3">
        <v>64.61003650344125</v>
      </c>
      <c r="N784" s="3">
        <f t="shared" si="24"/>
        <v>67.290599891208785</v>
      </c>
    </row>
    <row r="785" spans="1:14" x14ac:dyDescent="0.25">
      <c r="A785" s="6">
        <f t="shared" si="25"/>
        <v>40666.624999998101</v>
      </c>
      <c r="B785" s="2">
        <v>64.650000000000006</v>
      </c>
      <c r="C785" s="3">
        <v>60.939413337169505</v>
      </c>
      <c r="D785" s="3">
        <v>62.895043107281786</v>
      </c>
      <c r="E785" s="3">
        <v>60.402589600760727</v>
      </c>
      <c r="F785" s="3">
        <v>63.584108903386415</v>
      </c>
      <c r="G785" s="3">
        <v>69.874014207777577</v>
      </c>
      <c r="H785" s="3">
        <v>64.248992259620351</v>
      </c>
      <c r="I785" s="3">
        <v>62.791494117776907</v>
      </c>
      <c r="J785" s="3">
        <v>60.259431463485832</v>
      </c>
      <c r="K785" s="3">
        <v>63.723054965305444</v>
      </c>
      <c r="N785" s="3">
        <f t="shared" si="24"/>
        <v>63.336814196256455</v>
      </c>
    </row>
    <row r="786" spans="1:14" x14ac:dyDescent="0.25">
      <c r="A786" s="6">
        <f t="shared" si="25"/>
        <v>40666.666666664765</v>
      </c>
      <c r="B786" s="2">
        <v>58.99</v>
      </c>
      <c r="C786" s="3">
        <v>60.038650149725036</v>
      </c>
      <c r="D786" s="3">
        <v>61.496421064456115</v>
      </c>
      <c r="E786" s="3">
        <v>62.086410461664002</v>
      </c>
      <c r="F786" s="3">
        <v>61.228583425193712</v>
      </c>
      <c r="G786" s="3">
        <v>60.271953361414226</v>
      </c>
      <c r="H786" s="3">
        <v>60.166729725001197</v>
      </c>
      <c r="I786" s="3">
        <v>58.447145238320175</v>
      </c>
      <c r="J786" s="3">
        <v>62.054467988860026</v>
      </c>
      <c r="K786" s="3">
        <v>61.751340131003168</v>
      </c>
      <c r="N786" s="3">
        <f t="shared" si="24"/>
        <v>60.65317015456376</v>
      </c>
    </row>
    <row r="787" spans="1:14" x14ac:dyDescent="0.25">
      <c r="A787" s="6">
        <f t="shared" si="25"/>
        <v>40666.708333331429</v>
      </c>
      <c r="B787" s="2">
        <v>59.3</v>
      </c>
      <c r="C787" s="3">
        <v>57.9726299898458</v>
      </c>
      <c r="D787" s="3">
        <v>63.790452297566837</v>
      </c>
      <c r="E787" s="3">
        <v>60.773834477785364</v>
      </c>
      <c r="F787" s="3">
        <v>57.945144997243922</v>
      </c>
      <c r="G787" s="3">
        <v>55.937039561498707</v>
      </c>
      <c r="H787" s="3">
        <v>59.194994631113026</v>
      </c>
      <c r="I787" s="3">
        <v>64.458308231185072</v>
      </c>
      <c r="J787" s="3">
        <v>63.288368810264075</v>
      </c>
      <c r="K787" s="3">
        <v>54.881772202680139</v>
      </c>
      <c r="N787" s="3">
        <f t="shared" si="24"/>
        <v>59.754254519918298</v>
      </c>
    </row>
    <row r="788" spans="1:14" x14ac:dyDescent="0.25">
      <c r="A788" s="6">
        <f t="shared" si="25"/>
        <v>40666.749999998094</v>
      </c>
      <c r="B788" s="2">
        <v>67.52</v>
      </c>
      <c r="C788" s="3">
        <v>67.139276881786188</v>
      </c>
      <c r="D788" s="3">
        <v>65.683280267729572</v>
      </c>
      <c r="E788" s="3">
        <v>67.282691965329363</v>
      </c>
      <c r="F788" s="3">
        <v>70.828800111534747</v>
      </c>
      <c r="G788" s="3">
        <v>66.924726843878105</v>
      </c>
      <c r="H788" s="3">
        <v>66.696736646766411</v>
      </c>
      <c r="I788" s="3">
        <v>66.770608925666565</v>
      </c>
      <c r="J788" s="3">
        <v>67.229240028138065</v>
      </c>
      <c r="K788" s="3">
        <v>70.747196347761559</v>
      </c>
      <c r="N788" s="3">
        <f t="shared" si="24"/>
        <v>67.682255801859057</v>
      </c>
    </row>
    <row r="789" spans="1:14" x14ac:dyDescent="0.25">
      <c r="A789" s="6">
        <f t="shared" si="25"/>
        <v>40666.791666664758</v>
      </c>
      <c r="B789" s="2">
        <v>69.260000000000005</v>
      </c>
      <c r="C789" s="3">
        <v>71.326629967417588</v>
      </c>
      <c r="D789" s="3">
        <v>68.270234853219193</v>
      </c>
      <c r="E789" s="3">
        <v>75.549314170858423</v>
      </c>
      <c r="F789" s="3">
        <v>68.389295482540049</v>
      </c>
      <c r="G789" s="3">
        <v>68.719821825957155</v>
      </c>
      <c r="H789" s="3">
        <v>63.725457704390678</v>
      </c>
      <c r="I789" s="3">
        <v>62.163156246715502</v>
      </c>
      <c r="J789" s="3">
        <v>67.739652929683515</v>
      </c>
      <c r="K789" s="3">
        <v>61.664360904496569</v>
      </c>
      <c r="N789" s="3">
        <f t="shared" si="24"/>
        <v>67.680792408527878</v>
      </c>
    </row>
    <row r="790" spans="1:14" x14ac:dyDescent="0.25">
      <c r="A790" s="6">
        <f t="shared" si="25"/>
        <v>40666.833333331422</v>
      </c>
      <c r="B790" s="2">
        <v>69.959999999999994</v>
      </c>
      <c r="C790" s="3">
        <v>74.95696396567638</v>
      </c>
      <c r="D790" s="3">
        <v>68.150955906890857</v>
      </c>
      <c r="E790" s="3">
        <v>70.371552311184146</v>
      </c>
      <c r="F790" s="3">
        <v>67.059747259244389</v>
      </c>
      <c r="G790" s="3">
        <v>72.455073918189981</v>
      </c>
      <c r="H790" s="3">
        <v>72.809330030240659</v>
      </c>
      <c r="I790" s="3">
        <v>63.346855994169033</v>
      </c>
      <c r="J790" s="3">
        <v>69.195536815874121</v>
      </c>
      <c r="K790" s="3">
        <v>65.457553114131045</v>
      </c>
      <c r="N790" s="3">
        <f t="shared" si="24"/>
        <v>69.376356931560053</v>
      </c>
    </row>
    <row r="791" spans="1:14" x14ac:dyDescent="0.25">
      <c r="A791" s="6">
        <f t="shared" si="25"/>
        <v>40666.874999998086</v>
      </c>
      <c r="B791" s="2">
        <v>67.94</v>
      </c>
      <c r="C791" s="3">
        <v>68.6912985990312</v>
      </c>
      <c r="D791" s="3">
        <v>75.694951164320017</v>
      </c>
      <c r="E791" s="3">
        <v>63.340937521085635</v>
      </c>
      <c r="F791" s="3">
        <v>65.450104591344072</v>
      </c>
      <c r="G791" s="3">
        <v>67.788591243481818</v>
      </c>
      <c r="H791" s="3">
        <v>70.429426480632259</v>
      </c>
      <c r="I791" s="3">
        <v>67.622848836024616</v>
      </c>
      <c r="J791" s="3">
        <v>63.530519867826335</v>
      </c>
      <c r="K791" s="3">
        <v>62.925361952467355</v>
      </c>
      <c r="N791" s="3">
        <f t="shared" si="24"/>
        <v>67.34140402562133</v>
      </c>
    </row>
    <row r="792" spans="1:14" x14ac:dyDescent="0.25">
      <c r="A792" s="6">
        <f t="shared" si="25"/>
        <v>40666.916666664751</v>
      </c>
      <c r="B792" s="2">
        <v>61.2</v>
      </c>
      <c r="C792" s="3">
        <v>68.193198664359628</v>
      </c>
      <c r="D792" s="3">
        <v>63.080693445508331</v>
      </c>
      <c r="E792" s="3">
        <v>64.062269204078291</v>
      </c>
      <c r="F792" s="3">
        <v>64.87927959211882</v>
      </c>
      <c r="G792" s="3">
        <v>63.519948085224833</v>
      </c>
      <c r="H792" s="3">
        <v>62.707369559566182</v>
      </c>
      <c r="I792" s="3">
        <v>66.175656207532597</v>
      </c>
      <c r="J792" s="3">
        <v>60.948985773119801</v>
      </c>
      <c r="K792" s="3">
        <v>57.411145347426611</v>
      </c>
      <c r="N792" s="3">
        <f t="shared" si="24"/>
        <v>63.21785458789352</v>
      </c>
    </row>
    <row r="793" spans="1:14" x14ac:dyDescent="0.25">
      <c r="A793" s="6">
        <f t="shared" si="25"/>
        <v>40666.958333331415</v>
      </c>
      <c r="B793" s="2">
        <v>56.14</v>
      </c>
      <c r="C793" s="3">
        <v>57.287242877586849</v>
      </c>
      <c r="D793" s="3">
        <v>51.039708233910282</v>
      </c>
      <c r="E793" s="3">
        <v>57.296463281975022</v>
      </c>
      <c r="F793" s="3">
        <v>54.456780756847813</v>
      </c>
      <c r="G793" s="3">
        <v>55.002798944552339</v>
      </c>
      <c r="H793" s="3">
        <v>60.235311248371431</v>
      </c>
      <c r="I793" s="3">
        <v>53.251050028858863</v>
      </c>
      <c r="J793" s="3">
        <v>56.12088293817375</v>
      </c>
      <c r="K793" s="3">
        <v>58.777914630291242</v>
      </c>
      <c r="N793" s="3">
        <f t="shared" si="24"/>
        <v>55.960815294056758</v>
      </c>
    </row>
    <row r="794" spans="1:14" x14ac:dyDescent="0.25">
      <c r="A794" s="6">
        <f t="shared" si="25"/>
        <v>40666.999999998079</v>
      </c>
      <c r="B794" s="2">
        <v>48.23</v>
      </c>
      <c r="C794" s="3">
        <v>46.836984847386304</v>
      </c>
      <c r="D794" s="3">
        <v>51.43545311090628</v>
      </c>
      <c r="E794" s="3">
        <v>47.730554525211872</v>
      </c>
      <c r="F794" s="3">
        <v>46.896745453548291</v>
      </c>
      <c r="G794" s="3">
        <v>48.3021746542261</v>
      </c>
      <c r="H794" s="3">
        <v>48.879219014695046</v>
      </c>
      <c r="I794" s="3">
        <v>47.728171586315149</v>
      </c>
      <c r="J794" s="3">
        <v>48.308663450656965</v>
      </c>
      <c r="K794" s="3">
        <v>50.271972620394877</v>
      </c>
      <c r="N794" s="3">
        <f t="shared" si="24"/>
        <v>48.461993926334095</v>
      </c>
    </row>
    <row r="795" spans="1:14" x14ac:dyDescent="0.25">
      <c r="A795" s="6">
        <f t="shared" si="25"/>
        <v>40667.041666664743</v>
      </c>
      <c r="B795" s="2">
        <v>45.32</v>
      </c>
      <c r="C795" s="3">
        <v>47.520627371664851</v>
      </c>
      <c r="D795" s="3">
        <v>44.959874929622238</v>
      </c>
      <c r="E795" s="3">
        <v>43.038315622018224</v>
      </c>
      <c r="F795" s="3">
        <v>46.231518822679718</v>
      </c>
      <c r="G795" s="3">
        <v>42.201884876344401</v>
      </c>
      <c r="H795" s="3">
        <v>43.742086683068557</v>
      </c>
      <c r="I795" s="3">
        <v>42.882937830440405</v>
      </c>
      <c r="J795" s="3">
        <v>44.118898883343562</v>
      </c>
      <c r="K795" s="3">
        <v>45.352022476508118</v>
      </c>
      <c r="N795" s="3">
        <f t="shared" si="24"/>
        <v>44.536816749569013</v>
      </c>
    </row>
    <row r="796" spans="1:14" x14ac:dyDescent="0.25">
      <c r="A796" s="6">
        <f t="shared" si="25"/>
        <v>40667.083333331408</v>
      </c>
      <c r="B796" s="2">
        <v>45.2</v>
      </c>
      <c r="C796" s="3">
        <v>45.192880824031519</v>
      </c>
      <c r="D796" s="3">
        <v>45.143115657933805</v>
      </c>
      <c r="E796" s="3">
        <v>45.084784913380382</v>
      </c>
      <c r="F796" s="3">
        <v>46.157352658746845</v>
      </c>
      <c r="G796" s="3">
        <v>45.944019973740787</v>
      </c>
      <c r="H796" s="3">
        <v>48.565249980965383</v>
      </c>
      <c r="I796" s="3">
        <v>45.686365444507004</v>
      </c>
      <c r="J796" s="3">
        <v>44.284004749254521</v>
      </c>
      <c r="K796" s="3">
        <v>46.843003731934203</v>
      </c>
      <c r="N796" s="3">
        <f t="shared" si="24"/>
        <v>45.810077793449445</v>
      </c>
    </row>
    <row r="797" spans="1:14" x14ac:dyDescent="0.25">
      <c r="A797" s="6">
        <f t="shared" si="25"/>
        <v>40667.124999998072</v>
      </c>
      <c r="B797" s="2">
        <v>46</v>
      </c>
      <c r="C797" s="3">
        <v>43.296435024227222</v>
      </c>
      <c r="D797" s="3">
        <v>45.099453887276134</v>
      </c>
      <c r="E797" s="3">
        <v>42.798524530797302</v>
      </c>
      <c r="F797" s="3">
        <v>47.701064655974974</v>
      </c>
      <c r="G797" s="3">
        <v>47.078001490133367</v>
      </c>
      <c r="H797" s="3">
        <v>47.709594458381943</v>
      </c>
      <c r="I797" s="3">
        <v>45.642437772039926</v>
      </c>
      <c r="J797" s="3">
        <v>45.546121598364117</v>
      </c>
      <c r="K797" s="3">
        <v>40.226700059148989</v>
      </c>
      <c r="N797" s="3">
        <f t="shared" si="24"/>
        <v>45.1098333476344</v>
      </c>
    </row>
    <row r="798" spans="1:14" x14ac:dyDescent="0.25">
      <c r="A798" s="6">
        <f t="shared" si="25"/>
        <v>40667.166666664736</v>
      </c>
      <c r="B798" s="2">
        <v>45.94</v>
      </c>
      <c r="C798" s="3">
        <v>43.471641426829301</v>
      </c>
      <c r="D798" s="3">
        <v>49.2473058822575</v>
      </c>
      <c r="E798" s="3">
        <v>43.215740022083516</v>
      </c>
      <c r="F798" s="3">
        <v>45.118171994455906</v>
      </c>
      <c r="G798" s="3">
        <v>42.808083345546443</v>
      </c>
      <c r="H798" s="3">
        <v>43.954241943520202</v>
      </c>
      <c r="I798" s="3">
        <v>44.693379108417595</v>
      </c>
      <c r="J798" s="3">
        <v>45.256741929938592</v>
      </c>
      <c r="K798" s="3">
        <v>43.918518980017545</v>
      </c>
      <c r="N798" s="3">
        <f t="shared" si="24"/>
        <v>44.762382463306665</v>
      </c>
    </row>
    <row r="799" spans="1:14" x14ac:dyDescent="0.25">
      <c r="A799" s="6">
        <f t="shared" si="25"/>
        <v>40667.2083333314</v>
      </c>
      <c r="B799" s="2">
        <v>48.05</v>
      </c>
      <c r="C799" s="3">
        <v>47.947805291158318</v>
      </c>
      <c r="D799" s="3">
        <v>48.762078695725407</v>
      </c>
      <c r="E799" s="3">
        <v>45.96148385461148</v>
      </c>
      <c r="F799" s="3">
        <v>48.72110801202713</v>
      </c>
      <c r="G799" s="3">
        <v>51.181390847133109</v>
      </c>
      <c r="H799" s="3">
        <v>48.928230329592317</v>
      </c>
      <c r="I799" s="3">
        <v>48.835929430929049</v>
      </c>
      <c r="J799" s="3">
        <v>47.379630695285577</v>
      </c>
      <c r="K799" s="3">
        <v>43.300692948688678</v>
      </c>
      <c r="N799" s="3">
        <f t="shared" si="24"/>
        <v>47.90683501051511</v>
      </c>
    </row>
    <row r="800" spans="1:14" x14ac:dyDescent="0.25">
      <c r="A800" s="6">
        <f t="shared" si="25"/>
        <v>40667.249999998065</v>
      </c>
      <c r="B800" s="2">
        <v>61.22</v>
      </c>
      <c r="C800" s="3">
        <v>62.474103048054452</v>
      </c>
      <c r="D800" s="3">
        <v>58.962162433017113</v>
      </c>
      <c r="E800" s="3">
        <v>63.311518143802481</v>
      </c>
      <c r="F800" s="3">
        <v>57.927219342057775</v>
      </c>
      <c r="G800" s="3">
        <v>59.459439546233618</v>
      </c>
      <c r="H800" s="3">
        <v>60.877260961192277</v>
      </c>
      <c r="I800" s="3">
        <v>63.797853011146948</v>
      </c>
      <c r="J800" s="3">
        <v>61.166313426357668</v>
      </c>
      <c r="K800" s="3">
        <v>59.30001082378854</v>
      </c>
      <c r="N800" s="3">
        <f t="shared" si="24"/>
        <v>60.849588073565087</v>
      </c>
    </row>
    <row r="801" spans="1:14" x14ac:dyDescent="0.25">
      <c r="A801" s="6">
        <f t="shared" si="25"/>
        <v>40667.291666664729</v>
      </c>
      <c r="B801" s="2">
        <v>70.02</v>
      </c>
      <c r="C801" s="3">
        <v>71.216067291732628</v>
      </c>
      <c r="D801" s="3">
        <v>76.705468814468034</v>
      </c>
      <c r="E801" s="3">
        <v>68.611590339504701</v>
      </c>
      <c r="F801" s="3">
        <v>71.575771456092795</v>
      </c>
      <c r="G801" s="3">
        <v>66.546826930965594</v>
      </c>
      <c r="H801" s="3">
        <v>70.07039341097672</v>
      </c>
      <c r="I801" s="3">
        <v>68.547707048851748</v>
      </c>
      <c r="J801" s="3">
        <v>71.534216018767125</v>
      </c>
      <c r="K801" s="3">
        <v>73.574087016729507</v>
      </c>
      <c r="N801" s="3">
        <f t="shared" si="24"/>
        <v>70.840212832808888</v>
      </c>
    </row>
    <row r="802" spans="1:14" x14ac:dyDescent="0.25">
      <c r="A802" s="6">
        <f t="shared" si="25"/>
        <v>40667.333333331393</v>
      </c>
      <c r="B802" s="2">
        <v>72.75</v>
      </c>
      <c r="C802" s="3">
        <v>64.415582497057812</v>
      </c>
      <c r="D802" s="3">
        <v>70.901776939625464</v>
      </c>
      <c r="E802" s="3">
        <v>71.181127962448031</v>
      </c>
      <c r="F802" s="3">
        <v>70.15595916569049</v>
      </c>
      <c r="G802" s="3">
        <v>69.368511596923213</v>
      </c>
      <c r="H802" s="3">
        <v>72.464428670985399</v>
      </c>
      <c r="I802" s="3">
        <v>75.485475918730984</v>
      </c>
      <c r="J802" s="3">
        <v>68.737160668372184</v>
      </c>
      <c r="K802" s="3">
        <v>73.010794812529639</v>
      </c>
      <c r="N802" s="3">
        <f t="shared" si="24"/>
        <v>70.847081823236323</v>
      </c>
    </row>
    <row r="803" spans="1:14" x14ac:dyDescent="0.25">
      <c r="A803" s="6">
        <f t="shared" si="25"/>
        <v>40667.374999998057</v>
      </c>
      <c r="B803" s="2">
        <v>69.94</v>
      </c>
      <c r="C803" s="3">
        <v>65.607361011312165</v>
      </c>
      <c r="D803" s="3">
        <v>68.930855716606288</v>
      </c>
      <c r="E803" s="3">
        <v>71.144136131066972</v>
      </c>
      <c r="F803" s="3">
        <v>68.640033055801084</v>
      </c>
      <c r="G803" s="3">
        <v>63.743520068800535</v>
      </c>
      <c r="H803" s="3">
        <v>71.657233051635785</v>
      </c>
      <c r="I803" s="3">
        <v>70.057169289698322</v>
      </c>
      <c r="J803" s="3">
        <v>64.984649724982972</v>
      </c>
      <c r="K803" s="3">
        <v>63.828168801282644</v>
      </c>
      <c r="N803" s="3">
        <f t="shared" si="24"/>
        <v>67.853312685118695</v>
      </c>
    </row>
    <row r="804" spans="1:14" x14ac:dyDescent="0.25">
      <c r="A804" s="6">
        <f t="shared" si="25"/>
        <v>40667.416666664722</v>
      </c>
      <c r="B804" s="2">
        <v>65.89</v>
      </c>
      <c r="C804" s="3">
        <v>71.374343809123076</v>
      </c>
      <c r="D804" s="3">
        <v>66.72459999081741</v>
      </c>
      <c r="E804" s="3">
        <v>71.638577558600844</v>
      </c>
      <c r="F804" s="3">
        <v>62.97296713827965</v>
      </c>
      <c r="G804" s="3">
        <v>69.182990991153801</v>
      </c>
      <c r="H804" s="3">
        <v>61.314393887817033</v>
      </c>
      <c r="I804" s="3">
        <v>64.827431315979595</v>
      </c>
      <c r="J804" s="3">
        <v>66.539434573100976</v>
      </c>
      <c r="K804" s="3">
        <v>68.107139010226277</v>
      </c>
      <c r="N804" s="3">
        <f t="shared" si="24"/>
        <v>66.857187827509875</v>
      </c>
    </row>
    <row r="805" spans="1:14" x14ac:dyDescent="0.25">
      <c r="A805" s="6">
        <f t="shared" si="25"/>
        <v>40667.458333331386</v>
      </c>
      <c r="B805" s="2">
        <v>65.930000000000007</v>
      </c>
      <c r="C805" s="3">
        <v>64.462075733909728</v>
      </c>
      <c r="D805" s="3">
        <v>66.554536968922761</v>
      </c>
      <c r="E805" s="3">
        <v>65.247966273253411</v>
      </c>
      <c r="F805" s="3">
        <v>62.767847136598597</v>
      </c>
      <c r="G805" s="3">
        <v>72.356644133477957</v>
      </c>
      <c r="H805" s="3">
        <v>64.462700925257266</v>
      </c>
      <c r="I805" s="3">
        <v>68.222912822321234</v>
      </c>
      <c r="J805" s="3">
        <v>59.264604985974877</v>
      </c>
      <c r="K805" s="3">
        <v>64.927601760524979</v>
      </c>
      <c r="N805" s="3">
        <f t="shared" si="24"/>
        <v>65.419689074024092</v>
      </c>
    </row>
    <row r="806" spans="1:14" x14ac:dyDescent="0.25">
      <c r="A806" s="6">
        <f t="shared" si="25"/>
        <v>40667.49999999805</v>
      </c>
      <c r="B806" s="2">
        <v>63.27</v>
      </c>
      <c r="C806" s="3">
        <v>65.459896894234888</v>
      </c>
      <c r="D806" s="3">
        <v>62.395288589852449</v>
      </c>
      <c r="E806" s="3">
        <v>63.037619141970346</v>
      </c>
      <c r="F806" s="3">
        <v>62.42811056744592</v>
      </c>
      <c r="G806" s="3">
        <v>62.091660957142849</v>
      </c>
      <c r="H806" s="3">
        <v>63.894743638947993</v>
      </c>
      <c r="I806" s="3">
        <v>62.674788396750309</v>
      </c>
      <c r="J806" s="3">
        <v>64.23552390008534</v>
      </c>
      <c r="K806" s="3">
        <v>67.928027627313014</v>
      </c>
      <c r="N806" s="3">
        <f t="shared" si="24"/>
        <v>63.7415659713743</v>
      </c>
    </row>
    <row r="807" spans="1:14" x14ac:dyDescent="0.25">
      <c r="A807" s="6">
        <f t="shared" si="25"/>
        <v>40667.541666664714</v>
      </c>
      <c r="B807" s="2">
        <v>61.78</v>
      </c>
      <c r="C807" s="3">
        <v>63.720737698229165</v>
      </c>
      <c r="D807" s="3">
        <v>53.249560794469353</v>
      </c>
      <c r="E807" s="3">
        <v>65.796425718062451</v>
      </c>
      <c r="F807" s="3">
        <v>61.641703484277862</v>
      </c>
      <c r="G807" s="3">
        <v>55.029436421305036</v>
      </c>
      <c r="H807" s="3">
        <v>55.725568998396007</v>
      </c>
      <c r="I807" s="3">
        <v>68.838598529163008</v>
      </c>
      <c r="J807" s="3">
        <v>61.853921969106764</v>
      </c>
      <c r="K807" s="3">
        <v>60.454472284837273</v>
      </c>
      <c r="N807" s="3">
        <f t="shared" si="24"/>
        <v>60.809042589784688</v>
      </c>
    </row>
    <row r="808" spans="1:14" x14ac:dyDescent="0.25">
      <c r="A808" s="6">
        <f t="shared" si="25"/>
        <v>40667.583333331379</v>
      </c>
      <c r="B808" s="2">
        <v>60.3</v>
      </c>
      <c r="C808" s="3">
        <v>63.076925505627678</v>
      </c>
      <c r="D808" s="3">
        <v>58.976691397999069</v>
      </c>
      <c r="E808" s="3">
        <v>59.019104550908295</v>
      </c>
      <c r="F808" s="3">
        <v>64.561065206254</v>
      </c>
      <c r="G808" s="3">
        <v>64.428239872248085</v>
      </c>
      <c r="H808" s="3">
        <v>58.386327677374616</v>
      </c>
      <c r="I808" s="3">
        <v>58.990506512048192</v>
      </c>
      <c r="J808" s="3">
        <v>56.476281112800855</v>
      </c>
      <c r="K808" s="3">
        <v>59.630237748078336</v>
      </c>
      <c r="N808" s="3">
        <f t="shared" si="24"/>
        <v>60.384537958333908</v>
      </c>
    </row>
    <row r="809" spans="1:14" x14ac:dyDescent="0.25">
      <c r="A809" s="6">
        <f t="shared" si="25"/>
        <v>40667.624999998043</v>
      </c>
      <c r="B809" s="2">
        <v>59.98</v>
      </c>
      <c r="C809" s="3">
        <v>60.35213382615698</v>
      </c>
      <c r="D809" s="3">
        <v>62.49760523565859</v>
      </c>
      <c r="E809" s="3">
        <v>59.7791481040016</v>
      </c>
      <c r="F809" s="3">
        <v>60.194369753320402</v>
      </c>
      <c r="G809" s="3">
        <v>59.790395620675717</v>
      </c>
      <c r="H809" s="3">
        <v>58.012454871778147</v>
      </c>
      <c r="I809" s="3">
        <v>60.058737449349145</v>
      </c>
      <c r="J809" s="3">
        <v>59.735537684768275</v>
      </c>
      <c r="K809" s="3">
        <v>54.364605818783041</v>
      </c>
      <c r="N809" s="3">
        <f t="shared" si="24"/>
        <v>59.476498836449196</v>
      </c>
    </row>
    <row r="810" spans="1:14" x14ac:dyDescent="0.25">
      <c r="A810" s="6">
        <f t="shared" si="25"/>
        <v>40667.666666664707</v>
      </c>
      <c r="B810" s="2">
        <v>57.01</v>
      </c>
      <c r="C810" s="3">
        <v>59.213019897803186</v>
      </c>
      <c r="D810" s="3">
        <v>52.713099847843594</v>
      </c>
      <c r="E810" s="3">
        <v>60.087550619517494</v>
      </c>
      <c r="F810" s="3">
        <v>60.13791890824632</v>
      </c>
      <c r="G810" s="3">
        <v>59.01375962547322</v>
      </c>
      <c r="H810" s="3">
        <v>55.112302984645531</v>
      </c>
      <c r="I810" s="3">
        <v>60.564526825694486</v>
      </c>
      <c r="J810" s="3">
        <v>60.712910208704571</v>
      </c>
      <c r="K810" s="3">
        <v>56.554007062395939</v>
      </c>
      <c r="N810" s="3">
        <f t="shared" si="24"/>
        <v>58.111909598032433</v>
      </c>
    </row>
    <row r="811" spans="1:14" x14ac:dyDescent="0.25">
      <c r="A811" s="6">
        <f t="shared" si="25"/>
        <v>40667.708333331371</v>
      </c>
      <c r="B811" s="2">
        <v>59.91</v>
      </c>
      <c r="C811" s="3">
        <v>62.990047272681629</v>
      </c>
      <c r="D811" s="3">
        <v>60.355089654715243</v>
      </c>
      <c r="E811" s="3">
        <v>57.270675837791565</v>
      </c>
      <c r="F811" s="3">
        <v>58.6538877732524</v>
      </c>
      <c r="G811" s="3">
        <v>59.710727428047896</v>
      </c>
      <c r="H811" s="3">
        <v>61.414171389891884</v>
      </c>
      <c r="I811" s="3">
        <v>58.691330526251726</v>
      </c>
      <c r="J811" s="3">
        <v>60.815154382005154</v>
      </c>
      <c r="K811" s="3">
        <v>61.550234755782199</v>
      </c>
      <c r="N811" s="3">
        <f t="shared" si="24"/>
        <v>60.13613190204196</v>
      </c>
    </row>
    <row r="812" spans="1:14" x14ac:dyDescent="0.25">
      <c r="A812" s="6">
        <f t="shared" si="25"/>
        <v>40667.749999998035</v>
      </c>
      <c r="B812" s="2">
        <v>65.16</v>
      </c>
      <c r="C812" s="3">
        <v>63.315847122767792</v>
      </c>
      <c r="D812" s="3">
        <v>64.31031079054253</v>
      </c>
      <c r="E812" s="3">
        <v>64.872155882201312</v>
      </c>
      <c r="F812" s="3">
        <v>61.400748993345033</v>
      </c>
      <c r="G812" s="3">
        <v>66.013815392939676</v>
      </c>
      <c r="H812" s="3">
        <v>62.986573429321915</v>
      </c>
      <c r="I812" s="3">
        <v>64.008882910427872</v>
      </c>
      <c r="J812" s="3">
        <v>61.344253428316087</v>
      </c>
      <c r="K812" s="3">
        <v>64.325177075750432</v>
      </c>
      <c r="N812" s="3">
        <f t="shared" si="24"/>
        <v>63.773776502561262</v>
      </c>
    </row>
    <row r="813" spans="1:14" x14ac:dyDescent="0.25">
      <c r="A813" s="6">
        <f t="shared" si="25"/>
        <v>40667.7916666647</v>
      </c>
      <c r="B813" s="2">
        <v>68.38</v>
      </c>
      <c r="C813" s="3">
        <v>70.826828589775246</v>
      </c>
      <c r="D813" s="3">
        <v>67.946060420061485</v>
      </c>
      <c r="E813" s="3">
        <v>67.613989982604949</v>
      </c>
      <c r="F813" s="3">
        <v>74.125480505313732</v>
      </c>
      <c r="G813" s="3">
        <v>64.490051296446921</v>
      </c>
      <c r="H813" s="3">
        <v>68.892251674808435</v>
      </c>
      <c r="I813" s="3">
        <v>68.590031195237984</v>
      </c>
      <c r="J813" s="3">
        <v>69.356720128080127</v>
      </c>
      <c r="K813" s="3">
        <v>64.727227575623118</v>
      </c>
      <c r="N813" s="3">
        <f t="shared" si="24"/>
        <v>68.494864136795201</v>
      </c>
    </row>
    <row r="814" spans="1:14" x14ac:dyDescent="0.25">
      <c r="A814" s="6">
        <f t="shared" si="25"/>
        <v>40667.833333331364</v>
      </c>
      <c r="B814" s="2">
        <v>70.05</v>
      </c>
      <c r="C814" s="3">
        <v>71.748658545032441</v>
      </c>
      <c r="D814" s="3">
        <v>74.363114538300692</v>
      </c>
      <c r="E814" s="3">
        <v>74.590710367878131</v>
      </c>
      <c r="F814" s="3">
        <v>71.334659304478606</v>
      </c>
      <c r="G814" s="3">
        <v>73.800756770892178</v>
      </c>
      <c r="H814" s="3">
        <v>72.261019608707883</v>
      </c>
      <c r="I814" s="3">
        <v>60.282861244810924</v>
      </c>
      <c r="J814" s="3">
        <v>74.512109810076041</v>
      </c>
      <c r="K814" s="3">
        <v>74.148458966798998</v>
      </c>
      <c r="N814" s="3">
        <f t="shared" si="24"/>
        <v>71.709234915697579</v>
      </c>
    </row>
    <row r="815" spans="1:14" x14ac:dyDescent="0.25">
      <c r="A815" s="6">
        <f t="shared" si="25"/>
        <v>40667.874999998028</v>
      </c>
      <c r="B815" s="2">
        <v>71.930000000000007</v>
      </c>
      <c r="C815" s="3">
        <v>72.988069270089341</v>
      </c>
      <c r="D815" s="3">
        <v>72.057283810309045</v>
      </c>
      <c r="E815" s="3">
        <v>76.09281339934644</v>
      </c>
      <c r="F815" s="3">
        <v>73.125026919838476</v>
      </c>
      <c r="G815" s="3">
        <v>71.465400869451514</v>
      </c>
      <c r="H815" s="3">
        <v>70.910046666033992</v>
      </c>
      <c r="I815" s="3">
        <v>72.134724553961078</v>
      </c>
      <c r="J815" s="3">
        <v>66.460495146288878</v>
      </c>
      <c r="K815" s="3">
        <v>73.192269670953422</v>
      </c>
      <c r="N815" s="3">
        <f t="shared" si="24"/>
        <v>72.035613030627218</v>
      </c>
    </row>
    <row r="816" spans="1:14" x14ac:dyDescent="0.25">
      <c r="A816" s="6">
        <f t="shared" si="25"/>
        <v>40667.916666664692</v>
      </c>
      <c r="B816" s="2">
        <v>62</v>
      </c>
      <c r="C816" s="3">
        <v>55.792050318748657</v>
      </c>
      <c r="D816" s="3">
        <v>67.641193929038749</v>
      </c>
      <c r="E816" s="3">
        <v>64.154775210859228</v>
      </c>
      <c r="F816" s="3">
        <v>64.376619122052432</v>
      </c>
      <c r="G816" s="3">
        <v>62.293763895809171</v>
      </c>
      <c r="H816" s="3">
        <v>65.381450402591156</v>
      </c>
      <c r="I816" s="3">
        <v>58.269647572378283</v>
      </c>
      <c r="J816" s="3">
        <v>62.261153320999391</v>
      </c>
      <c r="K816" s="3">
        <v>61.955150420642404</v>
      </c>
      <c r="N816" s="3">
        <f t="shared" si="24"/>
        <v>62.412580419311951</v>
      </c>
    </row>
    <row r="817" spans="1:14" x14ac:dyDescent="0.25">
      <c r="A817" s="6">
        <f t="shared" si="25"/>
        <v>40667.958333331357</v>
      </c>
      <c r="B817" s="2">
        <v>51.19</v>
      </c>
      <c r="C817" s="3">
        <v>54.175897828269818</v>
      </c>
      <c r="D817" s="3">
        <v>50.85156950467367</v>
      </c>
      <c r="E817" s="3">
        <v>52.72071550708187</v>
      </c>
      <c r="F817" s="3">
        <v>47.791823759489439</v>
      </c>
      <c r="G817" s="3">
        <v>54.177396881199101</v>
      </c>
      <c r="H817" s="3">
        <v>46.856978413002949</v>
      </c>
      <c r="I817" s="3">
        <v>54.809585951159001</v>
      </c>
      <c r="J817" s="3">
        <v>52.049626339524821</v>
      </c>
      <c r="K817" s="3">
        <v>50.680846212843058</v>
      </c>
      <c r="N817" s="3">
        <f t="shared" si="24"/>
        <v>51.530444039724372</v>
      </c>
    </row>
    <row r="818" spans="1:14" x14ac:dyDescent="0.25">
      <c r="A818" s="6">
        <f t="shared" si="25"/>
        <v>40667.999999998021</v>
      </c>
      <c r="B818" s="2">
        <v>52.41</v>
      </c>
      <c r="C818" s="3">
        <v>50.152626327858002</v>
      </c>
      <c r="D818" s="3">
        <v>47.869074953739499</v>
      </c>
      <c r="E818" s="3">
        <v>54.727755447708155</v>
      </c>
      <c r="F818" s="3">
        <v>53.373885029390792</v>
      </c>
      <c r="G818" s="3">
        <v>51.458225930941289</v>
      </c>
      <c r="H818" s="3">
        <v>51.385165390944408</v>
      </c>
      <c r="I818" s="3">
        <v>58.392527034392373</v>
      </c>
      <c r="J818" s="3">
        <v>50.060523668307972</v>
      </c>
      <c r="K818" s="3">
        <v>54.099030538751492</v>
      </c>
      <c r="N818" s="3">
        <f t="shared" si="24"/>
        <v>52.392881432203396</v>
      </c>
    </row>
    <row r="819" spans="1:14" x14ac:dyDescent="0.25">
      <c r="A819" s="6">
        <f t="shared" si="25"/>
        <v>40668.041666664685</v>
      </c>
      <c r="B819" s="2">
        <v>50.91</v>
      </c>
      <c r="C819" s="3">
        <v>52.439964270966499</v>
      </c>
      <c r="D819" s="3">
        <v>44.486345687848612</v>
      </c>
      <c r="E819" s="3">
        <v>48.992464192878543</v>
      </c>
      <c r="F819" s="3">
        <v>51.563309388804569</v>
      </c>
      <c r="G819" s="3">
        <v>46.78669692159756</v>
      </c>
      <c r="H819" s="3">
        <v>51.910359013179004</v>
      </c>
      <c r="I819" s="3">
        <v>50.810502576738827</v>
      </c>
      <c r="J819" s="3">
        <v>50.552048978552392</v>
      </c>
      <c r="K819" s="3">
        <v>55.780517724088654</v>
      </c>
      <c r="N819" s="3">
        <f t="shared" si="24"/>
        <v>50.423220875465475</v>
      </c>
    </row>
    <row r="820" spans="1:14" x14ac:dyDescent="0.25">
      <c r="A820" s="6">
        <f t="shared" si="25"/>
        <v>40668.083333331349</v>
      </c>
      <c r="B820" s="2">
        <v>49.52</v>
      </c>
      <c r="C820" s="3">
        <v>48.764358525507639</v>
      </c>
      <c r="D820" s="3">
        <v>52.202759587888977</v>
      </c>
      <c r="E820" s="3">
        <v>47.572155054586538</v>
      </c>
      <c r="F820" s="3">
        <v>51.644942748454021</v>
      </c>
      <c r="G820" s="3">
        <v>48.329342103669902</v>
      </c>
      <c r="H820" s="3">
        <v>54.735276918223271</v>
      </c>
      <c r="I820" s="3">
        <v>52.520507168752907</v>
      </c>
      <c r="J820" s="3">
        <v>51.576529462534957</v>
      </c>
      <c r="K820" s="3">
        <v>48.245036969406918</v>
      </c>
      <c r="N820" s="3">
        <f t="shared" si="24"/>
        <v>50.511090853902509</v>
      </c>
    </row>
    <row r="821" spans="1:14" x14ac:dyDescent="0.25">
      <c r="A821" s="6">
        <f t="shared" si="25"/>
        <v>40668.124999998014</v>
      </c>
      <c r="B821" s="2">
        <v>49.14</v>
      </c>
      <c r="C821" s="3">
        <v>47.726536355078331</v>
      </c>
      <c r="D821" s="3">
        <v>47.780272014563529</v>
      </c>
      <c r="E821" s="3">
        <v>49.565628177603728</v>
      </c>
      <c r="F821" s="3">
        <v>48.937418161044548</v>
      </c>
      <c r="G821" s="3">
        <v>47.254444392529614</v>
      </c>
      <c r="H821" s="3">
        <v>54.260230208483293</v>
      </c>
      <c r="I821" s="3">
        <v>46.432531994843366</v>
      </c>
      <c r="J821" s="3">
        <v>51.807831167359161</v>
      </c>
      <c r="K821" s="3">
        <v>48.43367022288168</v>
      </c>
      <c r="N821" s="3">
        <f t="shared" si="24"/>
        <v>49.133856269438724</v>
      </c>
    </row>
    <row r="822" spans="1:14" x14ac:dyDescent="0.25">
      <c r="A822" s="6">
        <f t="shared" si="25"/>
        <v>40668.166666664678</v>
      </c>
      <c r="B822" s="2">
        <v>51.49</v>
      </c>
      <c r="C822" s="3">
        <v>53.944884861538981</v>
      </c>
      <c r="D822" s="3">
        <v>52.796204063582103</v>
      </c>
      <c r="E822" s="3">
        <v>52.333601794275843</v>
      </c>
      <c r="F822" s="3">
        <v>49.988169426191348</v>
      </c>
      <c r="G822" s="3">
        <v>50.275580236696939</v>
      </c>
      <c r="H822" s="3">
        <v>49.670832700398329</v>
      </c>
      <c r="I822" s="3">
        <v>52.205538658192545</v>
      </c>
      <c r="J822" s="3">
        <v>47.604383019785892</v>
      </c>
      <c r="K822" s="3">
        <v>54.093402642767124</v>
      </c>
      <c r="N822" s="3">
        <f t="shared" si="24"/>
        <v>51.44025974034291</v>
      </c>
    </row>
    <row r="823" spans="1:14" x14ac:dyDescent="0.25">
      <c r="A823" s="6">
        <f t="shared" si="25"/>
        <v>40668.208333331342</v>
      </c>
      <c r="B823" s="2">
        <v>52.02</v>
      </c>
      <c r="C823" s="3">
        <v>53.518725496649012</v>
      </c>
      <c r="D823" s="3">
        <v>51.612515352076933</v>
      </c>
      <c r="E823" s="3">
        <v>51.561779178555568</v>
      </c>
      <c r="F823" s="3">
        <v>48.813781859686991</v>
      </c>
      <c r="G823" s="3">
        <v>53.212292280875197</v>
      </c>
      <c r="H823" s="3">
        <v>49.842105366891097</v>
      </c>
      <c r="I823" s="3">
        <v>50.336121257036901</v>
      </c>
      <c r="J823" s="3">
        <v>49.244342901642106</v>
      </c>
      <c r="K823" s="3">
        <v>49.606947760959294</v>
      </c>
      <c r="N823" s="3">
        <f t="shared" si="24"/>
        <v>50.976861145437304</v>
      </c>
    </row>
    <row r="824" spans="1:14" x14ac:dyDescent="0.25">
      <c r="A824" s="6">
        <f t="shared" si="25"/>
        <v>40668.249999998006</v>
      </c>
      <c r="B824" s="2">
        <v>65.180000000000007</v>
      </c>
      <c r="C824" s="3">
        <v>65.736843970454373</v>
      </c>
      <c r="D824" s="3">
        <v>71.571309482915936</v>
      </c>
      <c r="E824" s="3">
        <v>69.923445808580823</v>
      </c>
      <c r="F824" s="3">
        <v>62.325984641897762</v>
      </c>
      <c r="G824" s="3">
        <v>64.0479387428217</v>
      </c>
      <c r="H824" s="3">
        <v>64.450751394030348</v>
      </c>
      <c r="I824" s="3">
        <v>67.661722455566192</v>
      </c>
      <c r="J824" s="3">
        <v>65.605797786636018</v>
      </c>
      <c r="K824" s="3">
        <v>68.571934303151323</v>
      </c>
      <c r="N824" s="3">
        <f t="shared" si="24"/>
        <v>66.507572858605457</v>
      </c>
    </row>
    <row r="825" spans="1:14" x14ac:dyDescent="0.25">
      <c r="A825" s="6">
        <f t="shared" si="25"/>
        <v>40668.291666664671</v>
      </c>
      <c r="B825" s="2">
        <v>67.930000000000007</v>
      </c>
      <c r="C825" s="3">
        <v>65.853904265267587</v>
      </c>
      <c r="D825" s="3">
        <v>73.912612562773376</v>
      </c>
      <c r="E825" s="3">
        <v>70.274851697407414</v>
      </c>
      <c r="F825" s="3">
        <v>68.824105351384773</v>
      </c>
      <c r="G825" s="3">
        <v>65.361343835796959</v>
      </c>
      <c r="H825" s="3">
        <v>66.129755022578181</v>
      </c>
      <c r="I825" s="3">
        <v>73.988036863317944</v>
      </c>
      <c r="J825" s="3">
        <v>64.275959061279323</v>
      </c>
      <c r="K825" s="3">
        <v>63.741694738828883</v>
      </c>
      <c r="N825" s="3">
        <f t="shared" si="24"/>
        <v>68.029226339863442</v>
      </c>
    </row>
    <row r="826" spans="1:14" x14ac:dyDescent="0.25">
      <c r="A826" s="6">
        <f t="shared" si="25"/>
        <v>40668.333333331335</v>
      </c>
      <c r="B826" s="2">
        <v>70.05</v>
      </c>
      <c r="C826" s="3">
        <v>70.739761583191083</v>
      </c>
      <c r="D826" s="3">
        <v>70.069726301498875</v>
      </c>
      <c r="E826" s="3">
        <v>69.792816677638598</v>
      </c>
      <c r="F826" s="3">
        <v>70.071567631124466</v>
      </c>
      <c r="G826" s="3">
        <v>68.9849302604038</v>
      </c>
      <c r="H826" s="3">
        <v>75.37494656248262</v>
      </c>
      <c r="I826" s="3">
        <v>71.359848116627859</v>
      </c>
      <c r="J826" s="3">
        <v>72.785585384148987</v>
      </c>
      <c r="K826" s="3">
        <v>75.539744326194892</v>
      </c>
      <c r="N826" s="3">
        <f t="shared" si="24"/>
        <v>71.476892684331105</v>
      </c>
    </row>
    <row r="827" spans="1:14" x14ac:dyDescent="0.25">
      <c r="A827" s="6">
        <f t="shared" si="25"/>
        <v>40668.374999997999</v>
      </c>
      <c r="B827" s="2">
        <v>68.8</v>
      </c>
      <c r="C827" s="3">
        <v>76.244264806055028</v>
      </c>
      <c r="D827" s="3">
        <v>62.175993091233963</v>
      </c>
      <c r="E827" s="3">
        <v>66.478392640459333</v>
      </c>
      <c r="F827" s="3">
        <v>78.520775081208811</v>
      </c>
      <c r="G827" s="3">
        <v>65.548954556841778</v>
      </c>
      <c r="H827" s="3">
        <v>73.092551037980755</v>
      </c>
      <c r="I827" s="3">
        <v>71.007354340562131</v>
      </c>
      <c r="J827" s="3">
        <v>69.635341156546929</v>
      </c>
      <c r="K827" s="3">
        <v>68.597257205045679</v>
      </c>
      <c r="N827" s="3">
        <f t="shared" si="24"/>
        <v>70.010088391593442</v>
      </c>
    </row>
    <row r="828" spans="1:14" x14ac:dyDescent="0.25">
      <c r="A828" s="6">
        <f t="shared" si="25"/>
        <v>40668.416666664663</v>
      </c>
      <c r="B828" s="2">
        <v>68.930000000000007</v>
      </c>
      <c r="C828" s="3">
        <v>65.637282952193161</v>
      </c>
      <c r="D828" s="3">
        <v>62.47425809118635</v>
      </c>
      <c r="E828" s="3">
        <v>68.377039554887645</v>
      </c>
      <c r="F828" s="3">
        <v>63.304626214417489</v>
      </c>
      <c r="G828" s="3">
        <v>67.354797213366012</v>
      </c>
      <c r="H828" s="3">
        <v>76.722915515456052</v>
      </c>
      <c r="I828" s="3">
        <v>66.389760971788391</v>
      </c>
      <c r="J828" s="3">
        <v>70.137061769265173</v>
      </c>
      <c r="K828" s="3">
        <v>71.071386064086894</v>
      </c>
      <c r="N828" s="3">
        <f t="shared" si="24"/>
        <v>68.039912834664719</v>
      </c>
    </row>
    <row r="829" spans="1:14" x14ac:dyDescent="0.25">
      <c r="A829" s="6">
        <f t="shared" si="25"/>
        <v>40668.458333331328</v>
      </c>
      <c r="B829" s="2">
        <v>70.099999999999994</v>
      </c>
      <c r="C829" s="3">
        <v>64.686103525748592</v>
      </c>
      <c r="D829" s="3">
        <v>68.051434521545175</v>
      </c>
      <c r="E829" s="3">
        <v>71.083707092491949</v>
      </c>
      <c r="F829" s="3">
        <v>67.758421908145507</v>
      </c>
      <c r="G829" s="3">
        <v>63.737486785925377</v>
      </c>
      <c r="H829" s="3">
        <v>74.787500036517628</v>
      </c>
      <c r="I829" s="3">
        <v>69.9759366032945</v>
      </c>
      <c r="J829" s="3">
        <v>70.653696221803585</v>
      </c>
      <c r="K829" s="3">
        <v>72.993209758455663</v>
      </c>
      <c r="N829" s="3">
        <f t="shared" si="24"/>
        <v>69.382749645392806</v>
      </c>
    </row>
    <row r="830" spans="1:14" x14ac:dyDescent="0.25">
      <c r="A830" s="6">
        <f t="shared" si="25"/>
        <v>40668.499999997992</v>
      </c>
      <c r="B830" s="2">
        <v>67.56</v>
      </c>
      <c r="C830" s="3">
        <v>64.285351938167494</v>
      </c>
      <c r="D830" s="3">
        <v>68.623759158659553</v>
      </c>
      <c r="E830" s="3">
        <v>69.667978375532272</v>
      </c>
      <c r="F830" s="3">
        <v>67.47218569345479</v>
      </c>
      <c r="G830" s="3">
        <v>65.071533671512128</v>
      </c>
      <c r="H830" s="3">
        <v>68.359568046627373</v>
      </c>
      <c r="I830" s="3">
        <v>67.305853254043953</v>
      </c>
      <c r="J830" s="3">
        <v>65.245497815459458</v>
      </c>
      <c r="K830" s="3">
        <v>64.933629348039858</v>
      </c>
      <c r="N830" s="3">
        <f t="shared" si="24"/>
        <v>66.852535730149697</v>
      </c>
    </row>
    <row r="831" spans="1:14" x14ac:dyDescent="0.25">
      <c r="A831" s="6">
        <f t="shared" si="25"/>
        <v>40668.541666664656</v>
      </c>
      <c r="B831" s="2">
        <v>64.91</v>
      </c>
      <c r="C831" s="3">
        <v>62.053532294866926</v>
      </c>
      <c r="D831" s="3">
        <v>61.852947282650646</v>
      </c>
      <c r="E831" s="3">
        <v>68.195307614363657</v>
      </c>
      <c r="F831" s="3">
        <v>64.389886489473326</v>
      </c>
      <c r="G831" s="3">
        <v>61.874476061536456</v>
      </c>
      <c r="H831" s="3">
        <v>65.352807535181313</v>
      </c>
      <c r="I831" s="3">
        <v>62.92936157044565</v>
      </c>
      <c r="J831" s="3">
        <v>63.510319294977378</v>
      </c>
      <c r="K831" s="3">
        <v>68.755354723308344</v>
      </c>
      <c r="N831" s="3">
        <f t="shared" si="24"/>
        <v>64.382399286680368</v>
      </c>
    </row>
    <row r="832" spans="1:14" x14ac:dyDescent="0.25">
      <c r="A832" s="6">
        <f t="shared" si="25"/>
        <v>40668.58333333132</v>
      </c>
      <c r="B832" s="2">
        <v>63.81</v>
      </c>
      <c r="C832" s="3">
        <v>61.929541395937591</v>
      </c>
      <c r="D832" s="3">
        <v>62.176411935417065</v>
      </c>
      <c r="E832" s="3">
        <v>58.547014394285583</v>
      </c>
      <c r="F832" s="3">
        <v>63.324161535055239</v>
      </c>
      <c r="G832" s="3">
        <v>70.416296281835244</v>
      </c>
      <c r="H832" s="3">
        <v>68.253669881519812</v>
      </c>
      <c r="I832" s="3">
        <v>65.872339048481862</v>
      </c>
      <c r="J832" s="3">
        <v>60.43483305010308</v>
      </c>
      <c r="K832" s="3">
        <v>63.98732716903249</v>
      </c>
      <c r="N832" s="3">
        <f t="shared" si="24"/>
        <v>63.875159469166796</v>
      </c>
    </row>
    <row r="833" spans="1:14" x14ac:dyDescent="0.25">
      <c r="A833" s="6">
        <f t="shared" si="25"/>
        <v>40668.624999997985</v>
      </c>
      <c r="B833" s="2">
        <v>60.62</v>
      </c>
      <c r="C833" s="3">
        <v>57.049163470457401</v>
      </c>
      <c r="D833" s="3">
        <v>55.319271371946932</v>
      </c>
      <c r="E833" s="3">
        <v>57.817839466567818</v>
      </c>
      <c r="F833" s="3">
        <v>64.130031128204863</v>
      </c>
      <c r="G833" s="3">
        <v>57.020751658759885</v>
      </c>
      <c r="H833" s="3">
        <v>57.41123076873621</v>
      </c>
      <c r="I833" s="3">
        <v>55.606201302821816</v>
      </c>
      <c r="J833" s="3">
        <v>57.640478838270276</v>
      </c>
      <c r="K833" s="3">
        <v>62.878127242529942</v>
      </c>
      <c r="N833" s="3">
        <f t="shared" si="24"/>
        <v>58.549309524829518</v>
      </c>
    </row>
    <row r="834" spans="1:14" x14ac:dyDescent="0.25">
      <c r="A834" s="6">
        <f t="shared" si="25"/>
        <v>40668.666666664649</v>
      </c>
      <c r="B834" s="2">
        <v>59.21</v>
      </c>
      <c r="C834" s="3">
        <v>52.874361794438272</v>
      </c>
      <c r="D834" s="3">
        <v>58.987755395681347</v>
      </c>
      <c r="E834" s="3">
        <v>57.606902003434016</v>
      </c>
      <c r="F834" s="3">
        <v>58.227623407968039</v>
      </c>
      <c r="G834" s="3">
        <v>58.85578775807712</v>
      </c>
      <c r="H834" s="3">
        <v>59.743810018503638</v>
      </c>
      <c r="I834" s="3">
        <v>60.682412007198344</v>
      </c>
      <c r="J834" s="3">
        <v>58.821596789742124</v>
      </c>
      <c r="K834" s="3">
        <v>60.809193575457307</v>
      </c>
      <c r="N834" s="3">
        <f t="shared" si="24"/>
        <v>58.581944275050034</v>
      </c>
    </row>
    <row r="835" spans="1:14" x14ac:dyDescent="0.25">
      <c r="A835" s="6">
        <f t="shared" si="25"/>
        <v>40668.708333331313</v>
      </c>
      <c r="B835" s="2">
        <v>64.94</v>
      </c>
      <c r="C835" s="3">
        <v>67.023230273810825</v>
      </c>
      <c r="D835" s="3">
        <v>65.06668897916073</v>
      </c>
      <c r="E835" s="3">
        <v>63.782604949312955</v>
      </c>
      <c r="F835" s="3">
        <v>63.128200812390631</v>
      </c>
      <c r="G835" s="3">
        <v>71.735201683495717</v>
      </c>
      <c r="H835" s="3">
        <v>65.636942536722913</v>
      </c>
      <c r="I835" s="3">
        <v>66.935952516352913</v>
      </c>
      <c r="J835" s="3">
        <v>69.233549066044688</v>
      </c>
      <c r="K835" s="3">
        <v>61.791859234260208</v>
      </c>
      <c r="N835" s="3">
        <f t="shared" ref="N835:N898" si="26">AVERAGE(B835:K835)</f>
        <v>65.927423005155163</v>
      </c>
    </row>
    <row r="836" spans="1:14" x14ac:dyDescent="0.25">
      <c r="A836" s="6">
        <f t="shared" ref="A836:A899" si="27">A835+"1:00:00"</f>
        <v>40668.749999997977</v>
      </c>
      <c r="B836" s="2">
        <v>68.98</v>
      </c>
      <c r="C836" s="3">
        <v>66.878857937645549</v>
      </c>
      <c r="D836" s="3">
        <v>66.123840147710581</v>
      </c>
      <c r="E836" s="3">
        <v>61.519315890432146</v>
      </c>
      <c r="F836" s="3">
        <v>65.411547422337918</v>
      </c>
      <c r="G836" s="3">
        <v>74.131548024578848</v>
      </c>
      <c r="H836" s="3">
        <v>66.106329248380575</v>
      </c>
      <c r="I836" s="3">
        <v>67.712904724682048</v>
      </c>
      <c r="J836" s="3">
        <v>71.300163329610967</v>
      </c>
      <c r="K836" s="3">
        <v>62.735599703346054</v>
      </c>
      <c r="N836" s="3">
        <f t="shared" si="26"/>
        <v>67.090010642872471</v>
      </c>
    </row>
    <row r="837" spans="1:14" x14ac:dyDescent="0.25">
      <c r="A837" s="6">
        <f t="shared" si="27"/>
        <v>40668.791666664642</v>
      </c>
      <c r="B837" s="2">
        <v>71.02</v>
      </c>
      <c r="C837" s="3">
        <v>72.628869758499803</v>
      </c>
      <c r="D837" s="3">
        <v>76.319253983159669</v>
      </c>
      <c r="E837" s="3">
        <v>75.600624499600983</v>
      </c>
      <c r="F837" s="3">
        <v>66.282682466511432</v>
      </c>
      <c r="G837" s="3">
        <v>68.692398379662151</v>
      </c>
      <c r="H837" s="3">
        <v>71.9574987421543</v>
      </c>
      <c r="I837" s="3">
        <v>63.591213111012038</v>
      </c>
      <c r="J837" s="3">
        <v>75.308443241254722</v>
      </c>
      <c r="K837" s="3">
        <v>71.468139340941676</v>
      </c>
      <c r="N837" s="3">
        <f t="shared" si="26"/>
        <v>71.286912352279685</v>
      </c>
    </row>
    <row r="838" spans="1:14" x14ac:dyDescent="0.25">
      <c r="A838" s="6">
        <f t="shared" si="27"/>
        <v>40668.833333331306</v>
      </c>
      <c r="B838" s="2">
        <v>72.260000000000005</v>
      </c>
      <c r="C838" s="3">
        <v>74.724268828741302</v>
      </c>
      <c r="D838" s="3">
        <v>72.329326147501305</v>
      </c>
      <c r="E838" s="3">
        <v>68.251013080589203</v>
      </c>
      <c r="F838" s="3">
        <v>70.423567587165664</v>
      </c>
      <c r="G838" s="3">
        <v>70.550737660221415</v>
      </c>
      <c r="H838" s="3">
        <v>69.772220552984322</v>
      </c>
      <c r="I838" s="3">
        <v>76.751523766743574</v>
      </c>
      <c r="J838" s="3">
        <v>76.27712603239469</v>
      </c>
      <c r="K838" s="3">
        <v>68.924768641694541</v>
      </c>
      <c r="N838" s="3">
        <f t="shared" si="26"/>
        <v>72.026455229803602</v>
      </c>
    </row>
    <row r="839" spans="1:14" x14ac:dyDescent="0.25">
      <c r="A839" s="6">
        <f t="shared" si="27"/>
        <v>40668.87499999797</v>
      </c>
      <c r="B839" s="2">
        <v>69.010000000000005</v>
      </c>
      <c r="C839" s="3">
        <v>68.923746553736322</v>
      </c>
      <c r="D839" s="3">
        <v>63.864954427259441</v>
      </c>
      <c r="E839" s="3">
        <v>63.115143079851705</v>
      </c>
      <c r="F839" s="3">
        <v>67.033353964402139</v>
      </c>
      <c r="G839" s="3">
        <v>69.932945404275344</v>
      </c>
      <c r="H839" s="3">
        <v>71.082884266279535</v>
      </c>
      <c r="I839" s="3">
        <v>65.234600387390515</v>
      </c>
      <c r="J839" s="3">
        <v>71.236389860174214</v>
      </c>
      <c r="K839" s="3">
        <v>71.112787421806487</v>
      </c>
      <c r="N839" s="3">
        <f t="shared" si="26"/>
        <v>68.054680536517566</v>
      </c>
    </row>
    <row r="840" spans="1:14" x14ac:dyDescent="0.25">
      <c r="A840" s="6">
        <f t="shared" si="27"/>
        <v>40668.916666664634</v>
      </c>
      <c r="B840" s="2">
        <v>63.34</v>
      </c>
      <c r="C840" s="3">
        <v>59.366086137680654</v>
      </c>
      <c r="D840" s="3">
        <v>67.397810979117324</v>
      </c>
      <c r="E840" s="3">
        <v>59.962663133776474</v>
      </c>
      <c r="F840" s="3">
        <v>68.560655763065597</v>
      </c>
      <c r="G840" s="3">
        <v>61.361958013543365</v>
      </c>
      <c r="H840" s="3">
        <v>62.876269959502267</v>
      </c>
      <c r="I840" s="3">
        <v>63.209630716077633</v>
      </c>
      <c r="J840" s="3">
        <v>60.355461226631455</v>
      </c>
      <c r="K840" s="3">
        <v>67.799897657102335</v>
      </c>
      <c r="N840" s="3">
        <f t="shared" si="26"/>
        <v>63.423043358649707</v>
      </c>
    </row>
    <row r="841" spans="1:14" x14ac:dyDescent="0.25">
      <c r="A841" s="6">
        <f t="shared" si="27"/>
        <v>40668.958333331298</v>
      </c>
      <c r="B841" s="2">
        <v>53.17</v>
      </c>
      <c r="C841" s="3">
        <v>51.927430124266408</v>
      </c>
      <c r="D841" s="3">
        <v>54.712232934922142</v>
      </c>
      <c r="E841" s="3">
        <v>52.933350627799065</v>
      </c>
      <c r="F841" s="3">
        <v>55.230857573189745</v>
      </c>
      <c r="G841" s="3">
        <v>53.660423167762538</v>
      </c>
      <c r="H841" s="3">
        <v>53.981918000787239</v>
      </c>
      <c r="I841" s="3">
        <v>53.855818784615096</v>
      </c>
      <c r="J841" s="3">
        <v>54.365279817110064</v>
      </c>
      <c r="K841" s="3">
        <v>50.005553816694842</v>
      </c>
      <c r="N841" s="3">
        <f t="shared" si="26"/>
        <v>53.384286484714707</v>
      </c>
    </row>
    <row r="842" spans="1:14" x14ac:dyDescent="0.25">
      <c r="A842" s="6">
        <f t="shared" si="27"/>
        <v>40668.999999997963</v>
      </c>
      <c r="B842" s="2">
        <v>50.38</v>
      </c>
      <c r="C842" s="3">
        <v>52.555384792863137</v>
      </c>
      <c r="D842" s="3">
        <v>50.430754427632188</v>
      </c>
      <c r="E842" s="3">
        <v>47.309873386681069</v>
      </c>
      <c r="F842" s="3">
        <v>49.328002750893575</v>
      </c>
      <c r="G842" s="3">
        <v>49.294434411059072</v>
      </c>
      <c r="H842" s="3">
        <v>44.144984709827234</v>
      </c>
      <c r="I842" s="3">
        <v>49.011078671159083</v>
      </c>
      <c r="J842" s="3">
        <v>48.799220749315097</v>
      </c>
      <c r="K842" s="3">
        <v>48.451896037578862</v>
      </c>
      <c r="N842" s="3">
        <f t="shared" si="26"/>
        <v>48.970562993700931</v>
      </c>
    </row>
    <row r="843" spans="1:14" x14ac:dyDescent="0.25">
      <c r="A843" s="6">
        <f t="shared" si="27"/>
        <v>40669.041666664627</v>
      </c>
      <c r="B843" s="2">
        <v>46.56</v>
      </c>
      <c r="C843" s="3">
        <v>44.59712007914581</v>
      </c>
      <c r="D843" s="3">
        <v>47.76691579203321</v>
      </c>
      <c r="E843" s="3">
        <v>48.605848174901375</v>
      </c>
      <c r="F843" s="3">
        <v>43.755974154796426</v>
      </c>
      <c r="G843" s="3">
        <v>49.113333633529976</v>
      </c>
      <c r="H843" s="3">
        <v>44.375023588534191</v>
      </c>
      <c r="I843" s="3">
        <v>45.663775740153838</v>
      </c>
      <c r="J843" s="3">
        <v>45.415179702324423</v>
      </c>
      <c r="K843" s="3">
        <v>48.699617230658738</v>
      </c>
      <c r="N843" s="3">
        <f t="shared" si="26"/>
        <v>46.455278809607798</v>
      </c>
    </row>
    <row r="844" spans="1:14" x14ac:dyDescent="0.25">
      <c r="A844" s="6">
        <f t="shared" si="27"/>
        <v>40669.083333331291</v>
      </c>
      <c r="B844" s="2">
        <v>45.32</v>
      </c>
      <c r="C844" s="3">
        <v>44.708246440387882</v>
      </c>
      <c r="D844" s="3">
        <v>44.936204263311289</v>
      </c>
      <c r="E844" s="3">
        <v>44.004989319360526</v>
      </c>
      <c r="F844" s="3">
        <v>45.894527413152503</v>
      </c>
      <c r="G844" s="3">
        <v>47.971248007822346</v>
      </c>
      <c r="H844" s="3">
        <v>45.649155476985939</v>
      </c>
      <c r="I844" s="3">
        <v>42.596345279563835</v>
      </c>
      <c r="J844" s="3">
        <v>45.830407098679601</v>
      </c>
      <c r="K844" s="3">
        <v>42.234405178081452</v>
      </c>
      <c r="N844" s="3">
        <f t="shared" si="26"/>
        <v>44.914552847734527</v>
      </c>
    </row>
    <row r="845" spans="1:14" x14ac:dyDescent="0.25">
      <c r="A845" s="6">
        <f t="shared" si="27"/>
        <v>40669.124999997955</v>
      </c>
      <c r="B845" s="2">
        <v>45.91</v>
      </c>
      <c r="C845" s="3">
        <v>47.632653121066241</v>
      </c>
      <c r="D845" s="3">
        <v>43.749095153159558</v>
      </c>
      <c r="E845" s="3">
        <v>47.823441191118313</v>
      </c>
      <c r="F845" s="3">
        <v>44.742193591449137</v>
      </c>
      <c r="G845" s="3">
        <v>47.911163406692317</v>
      </c>
      <c r="H845" s="3">
        <v>45.676690275765878</v>
      </c>
      <c r="I845" s="3">
        <v>44.103964875156016</v>
      </c>
      <c r="J845" s="3">
        <v>44.661388520687176</v>
      </c>
      <c r="K845" s="3">
        <v>42.439366608134463</v>
      </c>
      <c r="N845" s="3">
        <f t="shared" si="26"/>
        <v>45.464995674322907</v>
      </c>
    </row>
    <row r="846" spans="1:14" x14ac:dyDescent="0.25">
      <c r="A846" s="6">
        <f t="shared" si="27"/>
        <v>40669.16666666462</v>
      </c>
      <c r="B846" s="2">
        <v>46.38</v>
      </c>
      <c r="C846" s="3">
        <v>42.833804085830344</v>
      </c>
      <c r="D846" s="3">
        <v>42.652519993707294</v>
      </c>
      <c r="E846" s="3">
        <v>47.903981838500812</v>
      </c>
      <c r="F846" s="3">
        <v>47.412028652495678</v>
      </c>
      <c r="G846" s="3">
        <v>45.998554668202736</v>
      </c>
      <c r="H846" s="3">
        <v>46.01677778000893</v>
      </c>
      <c r="I846" s="3">
        <v>46.19302079434204</v>
      </c>
      <c r="J846" s="3">
        <v>46.563506517520175</v>
      </c>
      <c r="K846" s="3">
        <v>47.261136991049298</v>
      </c>
      <c r="N846" s="3">
        <f t="shared" si="26"/>
        <v>45.921533132165727</v>
      </c>
    </row>
    <row r="847" spans="1:14" x14ac:dyDescent="0.25">
      <c r="A847" s="6">
        <f t="shared" si="27"/>
        <v>40669.208333331284</v>
      </c>
      <c r="B847" s="2">
        <v>47.54</v>
      </c>
      <c r="C847" s="3">
        <v>42.708077075823468</v>
      </c>
      <c r="D847" s="3">
        <v>43.280198395709405</v>
      </c>
      <c r="E847" s="3">
        <v>45.593656282231365</v>
      </c>
      <c r="F847" s="3">
        <v>45.857625233648896</v>
      </c>
      <c r="G847" s="3">
        <v>45.096183650805209</v>
      </c>
      <c r="H847" s="3">
        <v>52.185057672542179</v>
      </c>
      <c r="I847" s="3">
        <v>49.610905277098183</v>
      </c>
      <c r="J847" s="3">
        <v>41.753906629282881</v>
      </c>
      <c r="K847" s="3">
        <v>44.073155469522888</v>
      </c>
      <c r="N847" s="3">
        <f t="shared" si="26"/>
        <v>45.769876568666447</v>
      </c>
    </row>
    <row r="848" spans="1:14" x14ac:dyDescent="0.25">
      <c r="A848" s="6">
        <f t="shared" si="27"/>
        <v>40669.249999997948</v>
      </c>
      <c r="B848" s="2">
        <v>54.57</v>
      </c>
      <c r="C848" s="3">
        <v>52.840590622016954</v>
      </c>
      <c r="D848" s="3">
        <v>54.57781174204132</v>
      </c>
      <c r="E848" s="3">
        <v>52.42387677812048</v>
      </c>
      <c r="F848" s="3">
        <v>55.00294489357961</v>
      </c>
      <c r="G848" s="3">
        <v>51.063961729678226</v>
      </c>
      <c r="H848" s="3">
        <v>53.20645217452509</v>
      </c>
      <c r="I848" s="3">
        <v>54.212617088057407</v>
      </c>
      <c r="J848" s="3">
        <v>55.244324900222345</v>
      </c>
      <c r="K848" s="3">
        <v>51.253834832604433</v>
      </c>
      <c r="N848" s="3">
        <f t="shared" si="26"/>
        <v>53.439641476084589</v>
      </c>
    </row>
    <row r="849" spans="1:14" x14ac:dyDescent="0.25">
      <c r="A849" s="6">
        <f t="shared" si="27"/>
        <v>40669.291666664612</v>
      </c>
      <c r="B849" s="2">
        <v>63.03</v>
      </c>
      <c r="C849" s="3">
        <v>69.74452444555584</v>
      </c>
      <c r="D849" s="3">
        <v>62.529698287604759</v>
      </c>
      <c r="E849" s="3">
        <v>64.757652739808009</v>
      </c>
      <c r="F849" s="3">
        <v>64.286295894764493</v>
      </c>
      <c r="G849" s="3">
        <v>64.966970301083492</v>
      </c>
      <c r="H849" s="3">
        <v>58.294268975799795</v>
      </c>
      <c r="I849" s="3">
        <v>63.004898261542507</v>
      </c>
      <c r="J849" s="3">
        <v>64.7776771418322</v>
      </c>
      <c r="K849" s="3">
        <v>62.520640989692659</v>
      </c>
      <c r="N849" s="3">
        <f t="shared" si="26"/>
        <v>63.791262703768382</v>
      </c>
    </row>
    <row r="850" spans="1:14" x14ac:dyDescent="0.25">
      <c r="A850" s="6">
        <f t="shared" si="27"/>
        <v>40669.333333331277</v>
      </c>
      <c r="B850" s="2">
        <v>65.11</v>
      </c>
      <c r="C850" s="3">
        <v>65.442613011767875</v>
      </c>
      <c r="D850" s="3">
        <v>63.481083918574619</v>
      </c>
      <c r="E850" s="3">
        <v>65.408129379036026</v>
      </c>
      <c r="F850" s="3">
        <v>60.900973525194836</v>
      </c>
      <c r="G850" s="3">
        <v>60.629051220153102</v>
      </c>
      <c r="H850" s="3">
        <v>70.228531795665461</v>
      </c>
      <c r="I850" s="3">
        <v>62.90219327546955</v>
      </c>
      <c r="J850" s="3">
        <v>59.815558423423283</v>
      </c>
      <c r="K850" s="3">
        <v>63.855216620019455</v>
      </c>
      <c r="N850" s="3">
        <f t="shared" si="26"/>
        <v>63.777335116930416</v>
      </c>
    </row>
    <row r="851" spans="1:14" x14ac:dyDescent="0.25">
      <c r="A851" s="6">
        <f t="shared" si="27"/>
        <v>40669.374999997941</v>
      </c>
      <c r="B851" s="2">
        <v>63.21</v>
      </c>
      <c r="C851" s="3">
        <v>59.625276837584963</v>
      </c>
      <c r="D851" s="3">
        <v>63.282396199900809</v>
      </c>
      <c r="E851" s="3">
        <v>63.141472699956303</v>
      </c>
      <c r="F851" s="3">
        <v>59.958898712069832</v>
      </c>
      <c r="G851" s="3">
        <v>67.166610846182735</v>
      </c>
      <c r="H851" s="3">
        <v>65.742839999699541</v>
      </c>
      <c r="I851" s="3">
        <v>58.024305538354817</v>
      </c>
      <c r="J851" s="3">
        <v>64.391321488256466</v>
      </c>
      <c r="K851" s="3">
        <v>61.299895100973941</v>
      </c>
      <c r="N851" s="3">
        <f t="shared" si="26"/>
        <v>62.584301742297932</v>
      </c>
    </row>
    <row r="852" spans="1:14" x14ac:dyDescent="0.25">
      <c r="A852" s="6">
        <f t="shared" si="27"/>
        <v>40669.416666664605</v>
      </c>
      <c r="B852" s="2">
        <v>62.97</v>
      </c>
      <c r="C852" s="3">
        <v>63.607351205416464</v>
      </c>
      <c r="D852" s="3">
        <v>63.028117754081734</v>
      </c>
      <c r="E852" s="3">
        <v>70.175983612970143</v>
      </c>
      <c r="F852" s="3">
        <v>62.854965465818047</v>
      </c>
      <c r="G852" s="3">
        <v>65.332855823115082</v>
      </c>
      <c r="H852" s="3">
        <v>59.903253107405625</v>
      </c>
      <c r="I852" s="3">
        <v>62.198315028080231</v>
      </c>
      <c r="J852" s="3">
        <v>69.502903460244951</v>
      </c>
      <c r="K852" s="3">
        <v>66.406207002114485</v>
      </c>
      <c r="N852" s="3">
        <f t="shared" si="26"/>
        <v>64.597995245924679</v>
      </c>
    </row>
    <row r="853" spans="1:14" x14ac:dyDescent="0.25">
      <c r="A853" s="6">
        <f t="shared" si="27"/>
        <v>40669.458333331269</v>
      </c>
      <c r="B853" s="2">
        <v>63.16</v>
      </c>
      <c r="C853" s="3">
        <v>61.742040533660372</v>
      </c>
      <c r="D853" s="3">
        <v>65.817335214759368</v>
      </c>
      <c r="E853" s="3">
        <v>61.943739004748558</v>
      </c>
      <c r="F853" s="3">
        <v>64.012204084995645</v>
      </c>
      <c r="G853" s="3">
        <v>61.637974224583083</v>
      </c>
      <c r="H853" s="3">
        <v>65.658185932727321</v>
      </c>
      <c r="I853" s="3">
        <v>64.449131353073369</v>
      </c>
      <c r="J853" s="3">
        <v>63.450785086026798</v>
      </c>
      <c r="K853" s="3">
        <v>59.348761266833684</v>
      </c>
      <c r="N853" s="3">
        <f t="shared" si="26"/>
        <v>63.122015670140819</v>
      </c>
    </row>
    <row r="854" spans="1:14" x14ac:dyDescent="0.25">
      <c r="A854" s="6">
        <f t="shared" si="27"/>
        <v>40669.499999997934</v>
      </c>
      <c r="B854" s="2">
        <v>61.95</v>
      </c>
      <c r="C854" s="3">
        <v>64.705730781845944</v>
      </c>
      <c r="D854" s="3">
        <v>63.640252518633886</v>
      </c>
      <c r="E854" s="3">
        <v>61.837766284647884</v>
      </c>
      <c r="F854" s="3">
        <v>64.178468677410223</v>
      </c>
      <c r="G854" s="3">
        <v>60.759344961368967</v>
      </c>
      <c r="H854" s="3">
        <v>63.729006188682099</v>
      </c>
      <c r="I854" s="3">
        <v>60.880856785511924</v>
      </c>
      <c r="J854" s="3">
        <v>66.651526145540075</v>
      </c>
      <c r="K854" s="3">
        <v>61.491656968690464</v>
      </c>
      <c r="N854" s="3">
        <f t="shared" si="26"/>
        <v>62.982460931233149</v>
      </c>
    </row>
    <row r="855" spans="1:14" x14ac:dyDescent="0.25">
      <c r="A855" s="6">
        <f t="shared" si="27"/>
        <v>40669.541666664598</v>
      </c>
      <c r="B855" s="2">
        <v>59.55</v>
      </c>
      <c r="C855" s="3">
        <v>63.093354801497696</v>
      </c>
      <c r="D855" s="3">
        <v>57.585686715235532</v>
      </c>
      <c r="E855" s="3">
        <v>60.660413013063831</v>
      </c>
      <c r="F855" s="3">
        <v>58.572791186212754</v>
      </c>
      <c r="G855" s="3">
        <v>56.860645843678491</v>
      </c>
      <c r="H855" s="3">
        <v>58.906899992579973</v>
      </c>
      <c r="I855" s="3">
        <v>66.111243405951868</v>
      </c>
      <c r="J855" s="3">
        <v>57.754622722296538</v>
      </c>
      <c r="K855" s="3">
        <v>56.830037689356082</v>
      </c>
      <c r="N855" s="3">
        <f t="shared" si="26"/>
        <v>59.592569536987277</v>
      </c>
    </row>
    <row r="856" spans="1:14" x14ac:dyDescent="0.25">
      <c r="A856" s="6">
        <f t="shared" si="27"/>
        <v>40669.583333331262</v>
      </c>
      <c r="B856" s="2">
        <v>58.03</v>
      </c>
      <c r="C856" s="3">
        <v>54.553289424607634</v>
      </c>
      <c r="D856" s="3">
        <v>56.223001356979381</v>
      </c>
      <c r="E856" s="3">
        <v>58.94340898479593</v>
      </c>
      <c r="F856" s="3">
        <v>59.175078427810895</v>
      </c>
      <c r="G856" s="3">
        <v>57.116169547522098</v>
      </c>
      <c r="H856" s="3">
        <v>57.756655017111463</v>
      </c>
      <c r="I856" s="3">
        <v>57.158420239774458</v>
      </c>
      <c r="J856" s="3">
        <v>53.45405319886288</v>
      </c>
      <c r="K856" s="3">
        <v>54.166024928516457</v>
      </c>
      <c r="N856" s="3">
        <f t="shared" si="26"/>
        <v>56.657610112598114</v>
      </c>
    </row>
    <row r="857" spans="1:14" x14ac:dyDescent="0.25">
      <c r="A857" s="6">
        <f t="shared" si="27"/>
        <v>40669.624999997926</v>
      </c>
      <c r="B857" s="2">
        <v>53.27</v>
      </c>
      <c r="C857" s="3">
        <v>53.544294224465077</v>
      </c>
      <c r="D857" s="3">
        <v>60.214403613348139</v>
      </c>
      <c r="E857" s="3">
        <v>55.175686238739111</v>
      </c>
      <c r="F857" s="3">
        <v>49.995139805262575</v>
      </c>
      <c r="G857" s="3">
        <v>52.835567163101729</v>
      </c>
      <c r="H857" s="3">
        <v>57.471396786710869</v>
      </c>
      <c r="I857" s="3">
        <v>53.497984660224667</v>
      </c>
      <c r="J857" s="3">
        <v>58.39788859479021</v>
      </c>
      <c r="K857" s="3">
        <v>52.181153639786672</v>
      </c>
      <c r="N857" s="3">
        <f t="shared" si="26"/>
        <v>54.658351472642913</v>
      </c>
    </row>
    <row r="858" spans="1:14" x14ac:dyDescent="0.25">
      <c r="A858" s="6">
        <f t="shared" si="27"/>
        <v>40669.666666664591</v>
      </c>
      <c r="B858" s="2">
        <v>53.71</v>
      </c>
      <c r="C858" s="3">
        <v>49.294665583539526</v>
      </c>
      <c r="D858" s="3">
        <v>56.979355970820492</v>
      </c>
      <c r="E858" s="3">
        <v>55.857809485664241</v>
      </c>
      <c r="F858" s="3">
        <v>54.656310154567201</v>
      </c>
      <c r="G858" s="3">
        <v>55.983913396803352</v>
      </c>
      <c r="H858" s="3">
        <v>49.617959147090744</v>
      </c>
      <c r="I858" s="3">
        <v>46.858387083223349</v>
      </c>
      <c r="J858" s="3">
        <v>54.985117129541017</v>
      </c>
      <c r="K858" s="3">
        <v>56.925754601691906</v>
      </c>
      <c r="N858" s="3">
        <f t="shared" si="26"/>
        <v>53.486927255294191</v>
      </c>
    </row>
    <row r="859" spans="1:14" x14ac:dyDescent="0.25">
      <c r="A859" s="6">
        <f t="shared" si="27"/>
        <v>40669.708333331255</v>
      </c>
      <c r="B859" s="2">
        <v>58.25</v>
      </c>
      <c r="C859" s="3">
        <v>56.686135902929394</v>
      </c>
      <c r="D859" s="3">
        <v>60.415670856913422</v>
      </c>
      <c r="E859" s="3">
        <v>59.447195653541435</v>
      </c>
      <c r="F859" s="3">
        <v>62.159892385661529</v>
      </c>
      <c r="G859" s="3">
        <v>53.255214805007462</v>
      </c>
      <c r="H859" s="3">
        <v>55.658602713807703</v>
      </c>
      <c r="I859" s="3">
        <v>56.893147507404827</v>
      </c>
      <c r="J859" s="3">
        <v>56.385877982571003</v>
      </c>
      <c r="K859" s="3">
        <v>58.636022487113038</v>
      </c>
      <c r="N859" s="3">
        <f t="shared" si="26"/>
        <v>57.778776029494978</v>
      </c>
    </row>
    <row r="860" spans="1:14" x14ac:dyDescent="0.25">
      <c r="A860" s="6">
        <f t="shared" si="27"/>
        <v>40669.749999997919</v>
      </c>
      <c r="B860" s="2">
        <v>61.65</v>
      </c>
      <c r="C860" s="3">
        <v>60.349067586122388</v>
      </c>
      <c r="D860" s="3">
        <v>64.685562955125661</v>
      </c>
      <c r="E860" s="3">
        <v>65.41847816134073</v>
      </c>
      <c r="F860" s="3">
        <v>57.475872405379278</v>
      </c>
      <c r="G860" s="3">
        <v>61.839613113565228</v>
      </c>
      <c r="H860" s="3">
        <v>59.328023821931524</v>
      </c>
      <c r="I860" s="3">
        <v>64.264076676754954</v>
      </c>
      <c r="J860" s="3">
        <v>56.9665457319593</v>
      </c>
      <c r="K860" s="3">
        <v>64.76045616009489</v>
      </c>
      <c r="N860" s="3">
        <f t="shared" si="26"/>
        <v>61.673769661227404</v>
      </c>
    </row>
    <row r="861" spans="1:14" x14ac:dyDescent="0.25">
      <c r="A861" s="6">
        <f t="shared" si="27"/>
        <v>40669.791666664583</v>
      </c>
      <c r="B861" s="2">
        <v>65.81</v>
      </c>
      <c r="C861" s="3">
        <v>69.992247226087088</v>
      </c>
      <c r="D861" s="3">
        <v>61.847323314784127</v>
      </c>
      <c r="E861" s="3">
        <v>69.026389955342523</v>
      </c>
      <c r="F861" s="3">
        <v>72.923282009763113</v>
      </c>
      <c r="G861" s="3">
        <v>64.699853539025028</v>
      </c>
      <c r="H861" s="3">
        <v>64.223239276113588</v>
      </c>
      <c r="I861" s="3">
        <v>70.500684477951197</v>
      </c>
      <c r="J861" s="3">
        <v>68.609498664265047</v>
      </c>
      <c r="K861" s="3">
        <v>66.259750529654994</v>
      </c>
      <c r="N861" s="3">
        <f t="shared" si="26"/>
        <v>67.389226899298677</v>
      </c>
    </row>
    <row r="862" spans="1:14" x14ac:dyDescent="0.25">
      <c r="A862" s="6">
        <f t="shared" si="27"/>
        <v>40669.833333331248</v>
      </c>
      <c r="B862" s="2">
        <v>66.150000000000006</v>
      </c>
      <c r="C862" s="3">
        <v>66.909614483334508</v>
      </c>
      <c r="D862" s="3">
        <v>64.593215820033294</v>
      </c>
      <c r="E862" s="3">
        <v>68.776591861930171</v>
      </c>
      <c r="F862" s="3">
        <v>59.911565052273374</v>
      </c>
      <c r="G862" s="3">
        <v>64.063478069746651</v>
      </c>
      <c r="H862" s="3">
        <v>71.424500902122162</v>
      </c>
      <c r="I862" s="3">
        <v>67.865142848584327</v>
      </c>
      <c r="J862" s="3">
        <v>67.55171018526309</v>
      </c>
      <c r="K862" s="3">
        <v>66.54271433797625</v>
      </c>
      <c r="N862" s="3">
        <f t="shared" si="26"/>
        <v>66.378853356126385</v>
      </c>
    </row>
    <row r="863" spans="1:14" x14ac:dyDescent="0.25">
      <c r="A863" s="6">
        <f t="shared" si="27"/>
        <v>40669.874999997912</v>
      </c>
      <c r="B863" s="2">
        <v>64.959999999999994</v>
      </c>
      <c r="C863" s="3">
        <v>63.832155719679598</v>
      </c>
      <c r="D863" s="3">
        <v>67.920550108756643</v>
      </c>
      <c r="E863" s="3">
        <v>64.062449724505413</v>
      </c>
      <c r="F863" s="3">
        <v>69.211626875164171</v>
      </c>
      <c r="G863" s="3">
        <v>66.78970457165012</v>
      </c>
      <c r="H863" s="3">
        <v>67.885261048002448</v>
      </c>
      <c r="I863" s="3">
        <v>63.802096566941167</v>
      </c>
      <c r="J863" s="3">
        <v>64.596920922633629</v>
      </c>
      <c r="K863" s="3">
        <v>64.91478901259201</v>
      </c>
      <c r="N863" s="3">
        <f t="shared" si="26"/>
        <v>65.797555454992533</v>
      </c>
    </row>
    <row r="864" spans="1:14" x14ac:dyDescent="0.25">
      <c r="A864" s="6">
        <f t="shared" si="27"/>
        <v>40669.916666664576</v>
      </c>
      <c r="B864" s="2">
        <v>58.45</v>
      </c>
      <c r="C864" s="3">
        <v>55.062717989999975</v>
      </c>
      <c r="D864" s="3">
        <v>58.949278977869866</v>
      </c>
      <c r="E864" s="3">
        <v>58.980688264261389</v>
      </c>
      <c r="F864" s="3">
        <v>57.555828144871207</v>
      </c>
      <c r="G864" s="3">
        <v>56.543532784470969</v>
      </c>
      <c r="H864" s="3">
        <v>57.101743153270647</v>
      </c>
      <c r="I864" s="3">
        <v>56.384622322627955</v>
      </c>
      <c r="J864" s="3">
        <v>56.806709652673788</v>
      </c>
      <c r="K864" s="3">
        <v>57.45698026458637</v>
      </c>
      <c r="N864" s="3">
        <f t="shared" si="26"/>
        <v>57.329210155463215</v>
      </c>
    </row>
    <row r="865" spans="1:14" x14ac:dyDescent="0.25">
      <c r="A865" s="6">
        <f t="shared" si="27"/>
        <v>40669.95833333124</v>
      </c>
      <c r="B865" s="2">
        <v>51.79</v>
      </c>
      <c r="C865" s="3">
        <v>53.621847207308072</v>
      </c>
      <c r="D865" s="3">
        <v>49.636647842999317</v>
      </c>
      <c r="E865" s="3">
        <v>56.845756114584262</v>
      </c>
      <c r="F865" s="3">
        <v>48.939242318024924</v>
      </c>
      <c r="G865" s="3">
        <v>49.542804349456347</v>
      </c>
      <c r="H865" s="3">
        <v>52.747039975969905</v>
      </c>
      <c r="I865" s="3">
        <v>53.948540949679753</v>
      </c>
      <c r="J865" s="3">
        <v>46.44039517833243</v>
      </c>
      <c r="K865" s="3">
        <v>54.582002754928979</v>
      </c>
      <c r="N865" s="3">
        <f t="shared" si="26"/>
        <v>51.809427669128397</v>
      </c>
    </row>
    <row r="866" spans="1:14" x14ac:dyDescent="0.25">
      <c r="A866" s="6">
        <f t="shared" si="27"/>
        <v>40669.999999997905</v>
      </c>
      <c r="B866" s="2">
        <v>56.74</v>
      </c>
      <c r="C866" s="3">
        <v>53.210197678852239</v>
      </c>
      <c r="D866" s="3">
        <v>61.012251473054789</v>
      </c>
      <c r="E866" s="3">
        <v>59.578984240359254</v>
      </c>
      <c r="F866" s="3">
        <v>59.628060016174167</v>
      </c>
      <c r="G866" s="3">
        <v>59.549802125297056</v>
      </c>
      <c r="H866" s="3">
        <v>60.71107599651878</v>
      </c>
      <c r="I866" s="3">
        <v>55.379275150506601</v>
      </c>
      <c r="J866" s="3">
        <v>59.158319252913401</v>
      </c>
      <c r="K866" s="3">
        <v>57.165800370801975</v>
      </c>
      <c r="N866" s="3">
        <f t="shared" si="26"/>
        <v>58.213376630447826</v>
      </c>
    </row>
    <row r="867" spans="1:14" x14ac:dyDescent="0.25">
      <c r="A867" s="6">
        <f t="shared" si="27"/>
        <v>40670.041666664569</v>
      </c>
      <c r="B867" s="2">
        <v>51.8</v>
      </c>
      <c r="C867" s="3">
        <v>52.664558141482772</v>
      </c>
      <c r="D867" s="3">
        <v>55.174900591856414</v>
      </c>
      <c r="E867" s="3">
        <v>54.854405672017258</v>
      </c>
      <c r="F867" s="3">
        <v>46.945887883766176</v>
      </c>
      <c r="G867" s="3">
        <v>46.672827008472872</v>
      </c>
      <c r="H867" s="3">
        <v>51.266550933670196</v>
      </c>
      <c r="I867" s="3">
        <v>51.630714608497485</v>
      </c>
      <c r="J867" s="3">
        <v>48.261955540958631</v>
      </c>
      <c r="K867" s="3">
        <v>45.374328337260188</v>
      </c>
      <c r="N867" s="3">
        <f t="shared" si="26"/>
        <v>50.464612871798202</v>
      </c>
    </row>
    <row r="868" spans="1:14" x14ac:dyDescent="0.25">
      <c r="A868" s="6">
        <f t="shared" si="27"/>
        <v>40670.083333331233</v>
      </c>
      <c r="B868" s="2">
        <v>47.9</v>
      </c>
      <c r="C868" s="3">
        <v>47.770856213894824</v>
      </c>
      <c r="D868" s="3">
        <v>52.668025425546148</v>
      </c>
      <c r="E868" s="3">
        <v>43.223037067951026</v>
      </c>
      <c r="F868" s="3">
        <v>47.526914974787267</v>
      </c>
      <c r="G868" s="3">
        <v>44.188222498728983</v>
      </c>
      <c r="H868" s="3">
        <v>47.602666381166891</v>
      </c>
      <c r="I868" s="3">
        <v>45.751116367517852</v>
      </c>
      <c r="J868" s="3">
        <v>46.405256620649205</v>
      </c>
      <c r="K868" s="3">
        <v>45.456875320068271</v>
      </c>
      <c r="N868" s="3">
        <f t="shared" si="26"/>
        <v>46.849297087031047</v>
      </c>
    </row>
    <row r="869" spans="1:14" x14ac:dyDescent="0.25">
      <c r="A869" s="6">
        <f t="shared" si="27"/>
        <v>40670.124999997897</v>
      </c>
      <c r="B869" s="2">
        <v>43.06</v>
      </c>
      <c r="C869" s="3">
        <v>49.550355626687185</v>
      </c>
      <c r="D869" s="3">
        <v>42.48414837667849</v>
      </c>
      <c r="E869" s="3">
        <v>42.156835185976611</v>
      </c>
      <c r="F869" s="3">
        <v>45.857202859899147</v>
      </c>
      <c r="G869" s="3">
        <v>42.149378949514883</v>
      </c>
      <c r="H869" s="3">
        <v>41.546578746077721</v>
      </c>
      <c r="I869" s="3">
        <v>43.292414001891814</v>
      </c>
      <c r="J869" s="3">
        <v>45.604183869569617</v>
      </c>
      <c r="K869" s="3">
        <v>45.705809896365245</v>
      </c>
      <c r="N869" s="3">
        <f t="shared" si="26"/>
        <v>44.140690751266064</v>
      </c>
    </row>
    <row r="870" spans="1:14" x14ac:dyDescent="0.25">
      <c r="A870" s="6">
        <f t="shared" si="27"/>
        <v>40670.166666664561</v>
      </c>
      <c r="B870" s="2">
        <v>45.92</v>
      </c>
      <c r="C870" s="3">
        <v>46.483936943073587</v>
      </c>
      <c r="D870" s="3">
        <v>43.780015026866614</v>
      </c>
      <c r="E870" s="3">
        <v>47.337844095434129</v>
      </c>
      <c r="F870" s="3">
        <v>48.362769574456372</v>
      </c>
      <c r="G870" s="3">
        <v>43.910554948888077</v>
      </c>
      <c r="H870" s="3">
        <v>44.741507141571262</v>
      </c>
      <c r="I870" s="3">
        <v>46.731200354384114</v>
      </c>
      <c r="J870" s="3">
        <v>44.304333833634693</v>
      </c>
      <c r="K870" s="3">
        <v>44.619242784208126</v>
      </c>
      <c r="N870" s="3">
        <f t="shared" si="26"/>
        <v>45.619140470251693</v>
      </c>
    </row>
    <row r="871" spans="1:14" x14ac:dyDescent="0.25">
      <c r="A871" s="6">
        <f t="shared" si="27"/>
        <v>40670.208333331226</v>
      </c>
      <c r="B871" s="2">
        <v>43.99</v>
      </c>
      <c r="C871" s="3">
        <v>42.752596114252611</v>
      </c>
      <c r="D871" s="3">
        <v>42.376294600440943</v>
      </c>
      <c r="E871" s="3">
        <v>45.324205035842944</v>
      </c>
      <c r="F871" s="3">
        <v>46.246945867462664</v>
      </c>
      <c r="G871" s="3">
        <v>42.926773591519726</v>
      </c>
      <c r="H871" s="3">
        <v>43.607622328637866</v>
      </c>
      <c r="I871" s="3">
        <v>43.968129787936348</v>
      </c>
      <c r="J871" s="3">
        <v>44.04020619117243</v>
      </c>
      <c r="K871" s="3">
        <v>45.932137367641182</v>
      </c>
      <c r="N871" s="3">
        <f t="shared" si="26"/>
        <v>44.116491088490676</v>
      </c>
    </row>
    <row r="872" spans="1:14" x14ac:dyDescent="0.25">
      <c r="A872" s="6">
        <f t="shared" si="27"/>
        <v>40670.24999999789</v>
      </c>
      <c r="B872" s="2">
        <v>44.39</v>
      </c>
      <c r="C872" s="3">
        <v>45.454096080916706</v>
      </c>
      <c r="D872" s="3">
        <v>45.46053055740569</v>
      </c>
      <c r="E872" s="3">
        <v>43.315844885667488</v>
      </c>
      <c r="F872" s="3">
        <v>42.213614712997249</v>
      </c>
      <c r="G872" s="3">
        <v>44.588013099339008</v>
      </c>
      <c r="H872" s="3">
        <v>42.560803677712478</v>
      </c>
      <c r="I872" s="3">
        <v>45.35529198607744</v>
      </c>
      <c r="J872" s="3">
        <v>43.921553979438201</v>
      </c>
      <c r="K872" s="3">
        <v>44.918641614283722</v>
      </c>
      <c r="N872" s="3">
        <f t="shared" si="26"/>
        <v>44.217839059383799</v>
      </c>
    </row>
    <row r="873" spans="1:14" x14ac:dyDescent="0.25">
      <c r="A873" s="6">
        <f t="shared" si="27"/>
        <v>40670.291666664554</v>
      </c>
      <c r="B873" s="2">
        <v>49.82</v>
      </c>
      <c r="C873" s="3">
        <v>53.494564154225692</v>
      </c>
      <c r="D873" s="3">
        <v>45.831912303170519</v>
      </c>
      <c r="E873" s="3">
        <v>49.96177679469497</v>
      </c>
      <c r="F873" s="3">
        <v>49.080065500892758</v>
      </c>
      <c r="G873" s="3">
        <v>49.107016228011204</v>
      </c>
      <c r="H873" s="3">
        <v>47.17783538833244</v>
      </c>
      <c r="I873" s="3">
        <v>48.863420169091377</v>
      </c>
      <c r="J873" s="3">
        <v>44.634271948506537</v>
      </c>
      <c r="K873" s="3">
        <v>53.606697419020939</v>
      </c>
      <c r="N873" s="3">
        <f t="shared" si="26"/>
        <v>49.157755990594644</v>
      </c>
    </row>
    <row r="874" spans="1:14" x14ac:dyDescent="0.25">
      <c r="A874" s="6">
        <f t="shared" si="27"/>
        <v>40670.333333331218</v>
      </c>
      <c r="B874" s="2">
        <v>54.89</v>
      </c>
      <c r="C874" s="3">
        <v>54.828563727944264</v>
      </c>
      <c r="D874" s="3">
        <v>57.723771038872101</v>
      </c>
      <c r="E874" s="3">
        <v>57.93182666046107</v>
      </c>
      <c r="F874" s="3">
        <v>52.665399179967842</v>
      </c>
      <c r="G874" s="3">
        <v>56.755237128709012</v>
      </c>
      <c r="H874" s="3">
        <v>54.640908765797654</v>
      </c>
      <c r="I874" s="3">
        <v>57.309773716897254</v>
      </c>
      <c r="J874" s="3">
        <v>52.576747164600675</v>
      </c>
      <c r="K874" s="3">
        <v>51.75510735388108</v>
      </c>
      <c r="N874" s="3">
        <f t="shared" si="26"/>
        <v>55.107733473713083</v>
      </c>
    </row>
    <row r="875" spans="1:14" x14ac:dyDescent="0.25">
      <c r="A875" s="6">
        <f t="shared" si="27"/>
        <v>40670.374999997883</v>
      </c>
      <c r="B875" s="2">
        <v>56.98</v>
      </c>
      <c r="C875" s="3">
        <v>56.338426269102797</v>
      </c>
      <c r="D875" s="3">
        <v>56.499380752150955</v>
      </c>
      <c r="E875" s="3">
        <v>58.451866700241283</v>
      </c>
      <c r="F875" s="3">
        <v>58.650565221266291</v>
      </c>
      <c r="G875" s="3">
        <v>54.11876435737323</v>
      </c>
      <c r="H875" s="3">
        <v>54.534651520626866</v>
      </c>
      <c r="I875" s="3">
        <v>61.153778065196363</v>
      </c>
      <c r="J875" s="3">
        <v>57.055413292392885</v>
      </c>
      <c r="K875" s="3">
        <v>59.058970524756347</v>
      </c>
      <c r="N875" s="3">
        <f t="shared" si="26"/>
        <v>57.284181670310701</v>
      </c>
    </row>
    <row r="876" spans="1:14" x14ac:dyDescent="0.25">
      <c r="A876" s="6">
        <f t="shared" si="27"/>
        <v>40670.416666664547</v>
      </c>
      <c r="B876" s="2">
        <v>57.14</v>
      </c>
      <c r="C876" s="3">
        <v>56.886428041193305</v>
      </c>
      <c r="D876" s="3">
        <v>57.281456365905143</v>
      </c>
      <c r="E876" s="3">
        <v>56.952950733673816</v>
      </c>
      <c r="F876" s="3">
        <v>57.571027142201835</v>
      </c>
      <c r="G876" s="3">
        <v>57.967302828820195</v>
      </c>
      <c r="H876" s="3">
        <v>56.952908008914761</v>
      </c>
      <c r="I876" s="3">
        <v>54.676797060563253</v>
      </c>
      <c r="J876" s="3">
        <v>56.095162141409475</v>
      </c>
      <c r="K876" s="3">
        <v>56.484117244218481</v>
      </c>
      <c r="N876" s="3">
        <f t="shared" si="26"/>
        <v>56.800814956690033</v>
      </c>
    </row>
    <row r="877" spans="1:14" x14ac:dyDescent="0.25">
      <c r="A877" s="6">
        <f t="shared" si="27"/>
        <v>40670.458333331211</v>
      </c>
      <c r="B877" s="2">
        <v>57.72</v>
      </c>
      <c r="C877" s="3">
        <v>57.256214530123202</v>
      </c>
      <c r="D877" s="3">
        <v>63.548808307056149</v>
      </c>
      <c r="E877" s="3">
        <v>53.97183210042423</v>
      </c>
      <c r="F877" s="3">
        <v>57.302280516200199</v>
      </c>
      <c r="G877" s="3">
        <v>56.278141348062775</v>
      </c>
      <c r="H877" s="3">
        <v>57.980500940539415</v>
      </c>
      <c r="I877" s="3">
        <v>65.19525121370981</v>
      </c>
      <c r="J877" s="3">
        <v>56.694013032327518</v>
      </c>
      <c r="K877" s="3">
        <v>58.626457144935223</v>
      </c>
      <c r="N877" s="3">
        <f t="shared" si="26"/>
        <v>58.45734991333785</v>
      </c>
    </row>
    <row r="878" spans="1:14" x14ac:dyDescent="0.25">
      <c r="A878" s="6">
        <f t="shared" si="27"/>
        <v>40670.499999997875</v>
      </c>
      <c r="B878" s="2">
        <v>58.94</v>
      </c>
      <c r="C878" s="3">
        <v>55.724386096197691</v>
      </c>
      <c r="D878" s="3">
        <v>64.058382307232506</v>
      </c>
      <c r="E878" s="3">
        <v>56.892260039044046</v>
      </c>
      <c r="F878" s="3">
        <v>57.868065180419947</v>
      </c>
      <c r="G878" s="3">
        <v>60.596148165722219</v>
      </c>
      <c r="H878" s="3">
        <v>60.271000027654971</v>
      </c>
      <c r="I878" s="3">
        <v>60.92076965675318</v>
      </c>
      <c r="J878" s="3">
        <v>51.6377072050172</v>
      </c>
      <c r="K878" s="3">
        <v>58.669757690477361</v>
      </c>
      <c r="N878" s="3">
        <f t="shared" si="26"/>
        <v>58.557847636851911</v>
      </c>
    </row>
    <row r="879" spans="1:14" x14ac:dyDescent="0.25">
      <c r="A879" s="6">
        <f t="shared" si="27"/>
        <v>40670.54166666454</v>
      </c>
      <c r="B879" s="2">
        <v>52.28</v>
      </c>
      <c r="C879" s="3">
        <v>48.322743576735995</v>
      </c>
      <c r="D879" s="3">
        <v>52.532870405996619</v>
      </c>
      <c r="E879" s="3">
        <v>50.936812262063725</v>
      </c>
      <c r="F879" s="3">
        <v>48.419973384717352</v>
      </c>
      <c r="G879" s="3">
        <v>48.111560229440066</v>
      </c>
      <c r="H879" s="3">
        <v>57.499469974586766</v>
      </c>
      <c r="I879" s="3">
        <v>56.185057537333414</v>
      </c>
      <c r="J879" s="3">
        <v>51.142772854668614</v>
      </c>
      <c r="K879" s="3">
        <v>48.636992501279678</v>
      </c>
      <c r="N879" s="3">
        <f t="shared" si="26"/>
        <v>51.406825272682227</v>
      </c>
    </row>
    <row r="880" spans="1:14" x14ac:dyDescent="0.25">
      <c r="A880" s="6">
        <f t="shared" si="27"/>
        <v>40670.583333331204</v>
      </c>
      <c r="B880" s="2">
        <v>47</v>
      </c>
      <c r="C880" s="3">
        <v>47.297803165934496</v>
      </c>
      <c r="D880" s="3">
        <v>48.442780536639013</v>
      </c>
      <c r="E880" s="3">
        <v>49.618036040937326</v>
      </c>
      <c r="F880" s="3">
        <v>46.723682068205179</v>
      </c>
      <c r="G880" s="3">
        <v>50.390434715640509</v>
      </c>
      <c r="H880" s="3">
        <v>49.833527337955026</v>
      </c>
      <c r="I880" s="3">
        <v>44.983878194479736</v>
      </c>
      <c r="J880" s="3">
        <v>47.014055647370462</v>
      </c>
      <c r="K880" s="3">
        <v>43.309067580810343</v>
      </c>
      <c r="N880" s="3">
        <f t="shared" si="26"/>
        <v>47.461326528797208</v>
      </c>
    </row>
    <row r="881" spans="1:14" x14ac:dyDescent="0.25">
      <c r="A881" s="6">
        <f t="shared" si="27"/>
        <v>40670.624999997868</v>
      </c>
      <c r="B881" s="2">
        <v>47</v>
      </c>
      <c r="C881" s="3">
        <v>46.949054051324609</v>
      </c>
      <c r="D881" s="3">
        <v>48.842096294962367</v>
      </c>
      <c r="E881" s="3">
        <v>46.702567908798144</v>
      </c>
      <c r="F881" s="3">
        <v>49.717906635301127</v>
      </c>
      <c r="G881" s="3">
        <v>48.346855928456534</v>
      </c>
      <c r="H881" s="3">
        <v>46.8185815543617</v>
      </c>
      <c r="I881" s="3">
        <v>45.301935187677387</v>
      </c>
      <c r="J881" s="3">
        <v>44.432707613811765</v>
      </c>
      <c r="K881" s="3">
        <v>42.673849775788739</v>
      </c>
      <c r="N881" s="3">
        <f t="shared" si="26"/>
        <v>46.678555495048236</v>
      </c>
    </row>
    <row r="882" spans="1:14" x14ac:dyDescent="0.25">
      <c r="A882" s="6">
        <f t="shared" si="27"/>
        <v>40670.666666664532</v>
      </c>
      <c r="B882" s="2">
        <v>46.86</v>
      </c>
      <c r="C882" s="3">
        <v>40.534310920843701</v>
      </c>
      <c r="D882" s="3">
        <v>46.878850627781226</v>
      </c>
      <c r="E882" s="3">
        <v>45.431245648415086</v>
      </c>
      <c r="F882" s="3">
        <v>50.758194750134614</v>
      </c>
      <c r="G882" s="3">
        <v>47.182015061038562</v>
      </c>
      <c r="H882" s="3">
        <v>45.890832241494969</v>
      </c>
      <c r="I882" s="3">
        <v>48.915841497294593</v>
      </c>
      <c r="J882" s="3">
        <v>44.900932817582976</v>
      </c>
      <c r="K882" s="3">
        <v>45.949604602560363</v>
      </c>
      <c r="N882" s="3">
        <f t="shared" si="26"/>
        <v>46.330182816714611</v>
      </c>
    </row>
    <row r="883" spans="1:14" x14ac:dyDescent="0.25">
      <c r="A883" s="6">
        <f t="shared" si="27"/>
        <v>40670.708333331197</v>
      </c>
      <c r="B883" s="2">
        <v>48.8</v>
      </c>
      <c r="C883" s="3">
        <v>45.035379885896397</v>
      </c>
      <c r="D883" s="3">
        <v>46.879859117740345</v>
      </c>
      <c r="E883" s="3">
        <v>51.690215414519841</v>
      </c>
      <c r="F883" s="3">
        <v>45.224094570387564</v>
      </c>
      <c r="G883" s="3">
        <v>47.774289519160625</v>
      </c>
      <c r="H883" s="3">
        <v>49.250770698970108</v>
      </c>
      <c r="I883" s="3">
        <v>46.71128566558388</v>
      </c>
      <c r="J883" s="3">
        <v>48.598987089898515</v>
      </c>
      <c r="K883" s="3">
        <v>48.331838376429793</v>
      </c>
      <c r="N883" s="3">
        <f t="shared" si="26"/>
        <v>47.829672033858706</v>
      </c>
    </row>
    <row r="884" spans="1:14" x14ac:dyDescent="0.25">
      <c r="A884" s="6">
        <f t="shared" si="27"/>
        <v>40670.749999997861</v>
      </c>
      <c r="B884" s="2">
        <v>54.81</v>
      </c>
      <c r="C884" s="3">
        <v>54.088997209567211</v>
      </c>
      <c r="D884" s="3">
        <v>56.862378297901152</v>
      </c>
      <c r="E884" s="3">
        <v>54.247310527007315</v>
      </c>
      <c r="F884" s="3">
        <v>53.141158984353225</v>
      </c>
      <c r="G884" s="3">
        <v>54.539190496703128</v>
      </c>
      <c r="H884" s="3">
        <v>52.947116321990947</v>
      </c>
      <c r="I884" s="3">
        <v>52.665976560595908</v>
      </c>
      <c r="J884" s="3">
        <v>57.364829908160928</v>
      </c>
      <c r="K884" s="3">
        <v>50.63458155223374</v>
      </c>
      <c r="N884" s="3">
        <f t="shared" si="26"/>
        <v>54.130153985851358</v>
      </c>
    </row>
    <row r="885" spans="1:14" x14ac:dyDescent="0.25">
      <c r="A885" s="6">
        <f t="shared" si="27"/>
        <v>40670.791666664525</v>
      </c>
      <c r="B885" s="2">
        <v>59.85</v>
      </c>
      <c r="C885" s="3">
        <v>54.970961114492582</v>
      </c>
      <c r="D885" s="3">
        <v>56.679848080677843</v>
      </c>
      <c r="E885" s="3">
        <v>56.278490394528468</v>
      </c>
      <c r="F885" s="3">
        <v>60.279392801003617</v>
      </c>
      <c r="G885" s="3">
        <v>61.78771293859549</v>
      </c>
      <c r="H885" s="3">
        <v>54.350126383533038</v>
      </c>
      <c r="I885" s="3">
        <v>54.913518678051993</v>
      </c>
      <c r="J885" s="3">
        <v>56.135580573119171</v>
      </c>
      <c r="K885" s="3">
        <v>58.571244730733071</v>
      </c>
      <c r="N885" s="3">
        <f t="shared" si="26"/>
        <v>57.381687569473527</v>
      </c>
    </row>
    <row r="886" spans="1:14" x14ac:dyDescent="0.25">
      <c r="A886" s="6">
        <f t="shared" si="27"/>
        <v>40670.833333331189</v>
      </c>
      <c r="B886" s="2">
        <v>58.45</v>
      </c>
      <c r="C886" s="3">
        <v>56.253205551520558</v>
      </c>
      <c r="D886" s="3">
        <v>61.54360706020131</v>
      </c>
      <c r="E886" s="3">
        <v>61.089363236181256</v>
      </c>
      <c r="F886" s="3">
        <v>56.367122407235854</v>
      </c>
      <c r="G886" s="3">
        <v>56.031980116136431</v>
      </c>
      <c r="H886" s="3">
        <v>61.60231037943857</v>
      </c>
      <c r="I886" s="3">
        <v>52.844836411776264</v>
      </c>
      <c r="J886" s="3">
        <v>57.401905484243102</v>
      </c>
      <c r="K886" s="3">
        <v>55.643167929779153</v>
      </c>
      <c r="N886" s="3">
        <f t="shared" si="26"/>
        <v>57.722749857651237</v>
      </c>
    </row>
    <row r="887" spans="1:14" x14ac:dyDescent="0.25">
      <c r="A887" s="6">
        <f t="shared" si="27"/>
        <v>40670.874999997854</v>
      </c>
      <c r="B887" s="2">
        <v>55.93</v>
      </c>
      <c r="C887" s="3">
        <v>52.835180922825408</v>
      </c>
      <c r="D887" s="3">
        <v>56.726388604488996</v>
      </c>
      <c r="E887" s="3">
        <v>56.03320206165052</v>
      </c>
      <c r="F887" s="3">
        <v>53.450006837166747</v>
      </c>
      <c r="G887" s="3">
        <v>54.014553009350266</v>
      </c>
      <c r="H887" s="3">
        <v>58.894701932119027</v>
      </c>
      <c r="I887" s="3">
        <v>61.670243958788653</v>
      </c>
      <c r="J887" s="3">
        <v>53.436141774863387</v>
      </c>
      <c r="K887" s="3">
        <v>54.770556568884693</v>
      </c>
      <c r="N887" s="3">
        <f t="shared" si="26"/>
        <v>55.776097567013764</v>
      </c>
    </row>
    <row r="888" spans="1:14" x14ac:dyDescent="0.25">
      <c r="A888" s="6">
        <f t="shared" si="27"/>
        <v>40670.916666664518</v>
      </c>
      <c r="B888" s="2">
        <v>55.49</v>
      </c>
      <c r="C888" s="3">
        <v>56.695626645542845</v>
      </c>
      <c r="D888" s="3">
        <v>58.311827374049734</v>
      </c>
      <c r="E888" s="3">
        <v>60.859998388045661</v>
      </c>
      <c r="F888" s="3">
        <v>55.290641127065406</v>
      </c>
      <c r="G888" s="3">
        <v>52.576898776655895</v>
      </c>
      <c r="H888" s="3">
        <v>52.383475393385083</v>
      </c>
      <c r="I888" s="3">
        <v>58.662132792935736</v>
      </c>
      <c r="J888" s="3">
        <v>54.878613295808584</v>
      </c>
      <c r="K888" s="3">
        <v>53.860065226311484</v>
      </c>
      <c r="N888" s="3">
        <f t="shared" si="26"/>
        <v>55.90092790198004</v>
      </c>
    </row>
    <row r="889" spans="1:14" x14ac:dyDescent="0.25">
      <c r="A889" s="6">
        <f t="shared" si="27"/>
        <v>40670.958333331182</v>
      </c>
      <c r="B889" s="2">
        <v>50.12</v>
      </c>
      <c r="C889" s="3">
        <v>50.908900252058949</v>
      </c>
      <c r="D889" s="3">
        <v>49.452031382637792</v>
      </c>
      <c r="E889" s="3">
        <v>51.450355779180946</v>
      </c>
      <c r="F889" s="3">
        <v>50.230458921602185</v>
      </c>
      <c r="G889" s="3">
        <v>52.535570741367756</v>
      </c>
      <c r="H889" s="3">
        <v>46.4358346696824</v>
      </c>
      <c r="I889" s="3">
        <v>47.038976462187229</v>
      </c>
      <c r="J889" s="3">
        <v>49.103201048731215</v>
      </c>
      <c r="K889" s="3">
        <v>45.997783270974601</v>
      </c>
      <c r="N889" s="3">
        <f t="shared" si="26"/>
        <v>49.3273112528423</v>
      </c>
    </row>
    <row r="890" spans="1:14" x14ac:dyDescent="0.25">
      <c r="A890" s="6">
        <f t="shared" si="27"/>
        <v>40670.999999997846</v>
      </c>
      <c r="B890" s="2">
        <v>45.49</v>
      </c>
      <c r="C890" s="3">
        <v>48.028511722962072</v>
      </c>
      <c r="D890" s="3">
        <v>43.465254724029172</v>
      </c>
      <c r="E890" s="3">
        <v>46.013632351616614</v>
      </c>
      <c r="F890" s="3">
        <v>51.340695305135128</v>
      </c>
      <c r="G890" s="3">
        <v>48.800254021146444</v>
      </c>
      <c r="H890" s="3">
        <v>42.171153250585363</v>
      </c>
      <c r="I890" s="3">
        <v>45.654845628907765</v>
      </c>
      <c r="J890" s="3">
        <v>48.848790897621498</v>
      </c>
      <c r="K890" s="3">
        <v>41.919763829959386</v>
      </c>
      <c r="N890" s="3">
        <f t="shared" si="26"/>
        <v>46.173290173196342</v>
      </c>
    </row>
    <row r="891" spans="1:14" x14ac:dyDescent="0.25">
      <c r="A891" s="6">
        <f t="shared" si="27"/>
        <v>40671.041666664511</v>
      </c>
      <c r="B891" s="2">
        <v>43.93</v>
      </c>
      <c r="C891" s="3">
        <v>43.50238329431599</v>
      </c>
      <c r="D891" s="3">
        <v>41.341718218479095</v>
      </c>
      <c r="E891" s="3">
        <v>47.711191265137998</v>
      </c>
      <c r="F891" s="3">
        <v>47.857606852654726</v>
      </c>
      <c r="G891" s="3">
        <v>41.876003715091912</v>
      </c>
      <c r="H891" s="3">
        <v>40.475313291829671</v>
      </c>
      <c r="I891" s="3">
        <v>45.221068154189119</v>
      </c>
      <c r="J891" s="3">
        <v>40.817271335835791</v>
      </c>
      <c r="K891" s="3">
        <v>44.877178684545157</v>
      </c>
      <c r="N891" s="3">
        <f t="shared" si="26"/>
        <v>43.760973481207941</v>
      </c>
    </row>
    <row r="892" spans="1:14" x14ac:dyDescent="0.25">
      <c r="A892" s="6">
        <f t="shared" si="27"/>
        <v>40671.083333331175</v>
      </c>
      <c r="B892" s="2">
        <v>33.26</v>
      </c>
      <c r="C892" s="3">
        <v>33.74821118846863</v>
      </c>
      <c r="D892" s="3">
        <v>33.898812772719133</v>
      </c>
      <c r="E892" s="3">
        <v>34.721376944935024</v>
      </c>
      <c r="F892" s="3">
        <v>35.063118672467731</v>
      </c>
      <c r="G892" s="3">
        <v>31.498095172705316</v>
      </c>
      <c r="H892" s="3">
        <v>35.846094182032651</v>
      </c>
      <c r="I892" s="3">
        <v>31.328125009448961</v>
      </c>
      <c r="J892" s="3">
        <v>33.535189112680527</v>
      </c>
      <c r="K892" s="3">
        <v>35.21027439000158</v>
      </c>
      <c r="N892" s="3">
        <f t="shared" si="26"/>
        <v>33.810929744545959</v>
      </c>
    </row>
    <row r="893" spans="1:14" x14ac:dyDescent="0.25">
      <c r="A893" s="6">
        <f t="shared" si="27"/>
        <v>40671.124999997839</v>
      </c>
      <c r="B893" s="2">
        <v>28.98</v>
      </c>
      <c r="C893" s="3">
        <v>27.531535000909898</v>
      </c>
      <c r="D893" s="3">
        <v>31.177453210908897</v>
      </c>
      <c r="E893" s="3">
        <v>30.751897753129626</v>
      </c>
      <c r="F893" s="3">
        <v>31.034381580674115</v>
      </c>
      <c r="G893" s="3">
        <v>28.562683291365133</v>
      </c>
      <c r="H893" s="3">
        <v>27.756025557785062</v>
      </c>
      <c r="I893" s="3">
        <v>29.904795831432821</v>
      </c>
      <c r="J893" s="3">
        <v>26.175390804198695</v>
      </c>
      <c r="K893" s="3">
        <v>28.914347733914639</v>
      </c>
      <c r="N893" s="3">
        <f t="shared" si="26"/>
        <v>29.078851076431885</v>
      </c>
    </row>
    <row r="894" spans="1:14" x14ac:dyDescent="0.25">
      <c r="A894" s="6">
        <f t="shared" si="27"/>
        <v>40671.166666664503</v>
      </c>
      <c r="B894" s="2">
        <v>22.89</v>
      </c>
      <c r="C894" s="3">
        <v>22.669682721737651</v>
      </c>
      <c r="D894" s="3">
        <v>24.188743092308357</v>
      </c>
      <c r="E894" s="3">
        <v>21.692960048615404</v>
      </c>
      <c r="F894" s="3">
        <v>23.770205178128126</v>
      </c>
      <c r="G894" s="3">
        <v>24.897704693862728</v>
      </c>
      <c r="H894" s="3">
        <v>21.719134125270497</v>
      </c>
      <c r="I894" s="3">
        <v>24.094659009218393</v>
      </c>
      <c r="J894" s="3">
        <v>23.427006217193679</v>
      </c>
      <c r="K894" s="3">
        <v>22.382415322590123</v>
      </c>
      <c r="N894" s="3">
        <f t="shared" si="26"/>
        <v>23.173251040892499</v>
      </c>
    </row>
    <row r="895" spans="1:14" x14ac:dyDescent="0.25">
      <c r="A895" s="6">
        <f t="shared" si="27"/>
        <v>40671.208333331168</v>
      </c>
      <c r="B895" s="2">
        <v>36.35</v>
      </c>
      <c r="C895" s="3">
        <v>38.130821580515324</v>
      </c>
      <c r="D895" s="3">
        <v>38.451948078769128</v>
      </c>
      <c r="E895" s="3">
        <v>36.062858688302498</v>
      </c>
      <c r="F895" s="3">
        <v>36.685591534208861</v>
      </c>
      <c r="G895" s="3">
        <v>37.044876424885665</v>
      </c>
      <c r="H895" s="3">
        <v>37.013959303125617</v>
      </c>
      <c r="I895" s="3">
        <v>36.627023104920049</v>
      </c>
      <c r="J895" s="3">
        <v>36.07887823861445</v>
      </c>
      <c r="K895" s="3">
        <v>33.161813562891112</v>
      </c>
      <c r="N895" s="3">
        <f t="shared" si="26"/>
        <v>36.560777051623269</v>
      </c>
    </row>
    <row r="896" spans="1:14" x14ac:dyDescent="0.25">
      <c r="A896" s="6">
        <f t="shared" si="27"/>
        <v>40671.249999997832</v>
      </c>
      <c r="B896" s="2">
        <v>31.97</v>
      </c>
      <c r="C896" s="3">
        <v>28.848023394644581</v>
      </c>
      <c r="D896" s="3">
        <v>33.342282687463083</v>
      </c>
      <c r="E896" s="3">
        <v>30.905600146311997</v>
      </c>
      <c r="F896" s="3">
        <v>33.493308492435631</v>
      </c>
      <c r="G896" s="3">
        <v>29.870071421701098</v>
      </c>
      <c r="H896" s="3">
        <v>29.596905483758324</v>
      </c>
      <c r="I896" s="3">
        <v>32.979328961648342</v>
      </c>
      <c r="J896" s="3">
        <v>32.950105597065779</v>
      </c>
      <c r="K896" s="3">
        <v>32.105431198224004</v>
      </c>
      <c r="N896" s="3">
        <f t="shared" si="26"/>
        <v>31.606105738325283</v>
      </c>
    </row>
    <row r="897" spans="1:14" x14ac:dyDescent="0.25">
      <c r="A897" s="6">
        <f t="shared" si="27"/>
        <v>40671.291666664496</v>
      </c>
      <c r="B897" s="2">
        <v>39.44</v>
      </c>
      <c r="C897" s="3">
        <v>35.545286303035383</v>
      </c>
      <c r="D897" s="3">
        <v>35.29194638100288</v>
      </c>
      <c r="E897" s="3">
        <v>43.640374542495806</v>
      </c>
      <c r="F897" s="3">
        <v>41.953045137097163</v>
      </c>
      <c r="G897" s="3">
        <v>41.697123300608517</v>
      </c>
      <c r="H897" s="3">
        <v>38.734908121610069</v>
      </c>
      <c r="I897" s="3">
        <v>39.78971418511086</v>
      </c>
      <c r="J897" s="3">
        <v>39.783363871996279</v>
      </c>
      <c r="K897" s="3">
        <v>36.874025342025305</v>
      </c>
      <c r="N897" s="3">
        <f t="shared" si="26"/>
        <v>39.274978718498232</v>
      </c>
    </row>
    <row r="898" spans="1:14" x14ac:dyDescent="0.25">
      <c r="A898" s="6">
        <f t="shared" si="27"/>
        <v>40671.33333333116</v>
      </c>
      <c r="B898" s="2">
        <v>44.38</v>
      </c>
      <c r="C898" s="3">
        <v>49.273865743787731</v>
      </c>
      <c r="D898" s="3">
        <v>44.167452195024765</v>
      </c>
      <c r="E898" s="3">
        <v>44.048738184627027</v>
      </c>
      <c r="F898" s="3">
        <v>43.171327838242391</v>
      </c>
      <c r="G898" s="3">
        <v>44.783191325331629</v>
      </c>
      <c r="H898" s="3">
        <v>42.314527606231628</v>
      </c>
      <c r="I898" s="3">
        <v>42.620981353945986</v>
      </c>
      <c r="J898" s="3">
        <v>44.577143554987515</v>
      </c>
      <c r="K898" s="3">
        <v>41.99686563118015</v>
      </c>
      <c r="N898" s="3">
        <f t="shared" si="26"/>
        <v>44.133409343335885</v>
      </c>
    </row>
    <row r="899" spans="1:14" x14ac:dyDescent="0.25">
      <c r="A899" s="6">
        <f t="shared" si="27"/>
        <v>40671.374999997824</v>
      </c>
      <c r="B899" s="2">
        <v>46</v>
      </c>
      <c r="C899" s="3">
        <v>48.262747901990956</v>
      </c>
      <c r="D899" s="3">
        <v>42.727290226686058</v>
      </c>
      <c r="E899" s="3">
        <v>44.931893794642946</v>
      </c>
      <c r="F899" s="3">
        <v>47.29472867751177</v>
      </c>
      <c r="G899" s="3">
        <v>43.051081617425567</v>
      </c>
      <c r="H899" s="3">
        <v>45.062599192163056</v>
      </c>
      <c r="I899" s="3">
        <v>49.269955589631621</v>
      </c>
      <c r="J899" s="3">
        <v>43.818632767423715</v>
      </c>
      <c r="K899" s="3">
        <v>44.394462925583859</v>
      </c>
      <c r="N899" s="3">
        <f t="shared" ref="N899:N962" si="28">AVERAGE(B899:K899)</f>
        <v>45.481339269305963</v>
      </c>
    </row>
    <row r="900" spans="1:14" x14ac:dyDescent="0.25">
      <c r="A900" s="6">
        <f t="shared" ref="A900:A963" si="29">A899+"1:00:00"</f>
        <v>40671.416666664489</v>
      </c>
      <c r="B900" s="2">
        <v>48.71</v>
      </c>
      <c r="C900" s="3">
        <v>47.557249224679111</v>
      </c>
      <c r="D900" s="3">
        <v>50.257387027454534</v>
      </c>
      <c r="E900" s="3">
        <v>47.400126162348677</v>
      </c>
      <c r="F900" s="3">
        <v>50.390833367644738</v>
      </c>
      <c r="G900" s="3">
        <v>48.668843414991571</v>
      </c>
      <c r="H900" s="3">
        <v>49.304572378290622</v>
      </c>
      <c r="I900" s="3">
        <v>46.742197725494108</v>
      </c>
      <c r="J900" s="3">
        <v>47.345582382215383</v>
      </c>
      <c r="K900" s="3">
        <v>45.99852156448344</v>
      </c>
      <c r="N900" s="3">
        <f t="shared" si="28"/>
        <v>48.237531324760219</v>
      </c>
    </row>
    <row r="901" spans="1:14" x14ac:dyDescent="0.25">
      <c r="A901" s="6">
        <f t="shared" si="29"/>
        <v>40671.458333331153</v>
      </c>
      <c r="B901" s="2">
        <v>52.41</v>
      </c>
      <c r="C901" s="3">
        <v>51.897126164631835</v>
      </c>
      <c r="D901" s="3">
        <v>57.5252837972577</v>
      </c>
      <c r="E901" s="3">
        <v>50.64744960811656</v>
      </c>
      <c r="F901" s="3">
        <v>52.475480957430634</v>
      </c>
      <c r="G901" s="3">
        <v>49.02511470872102</v>
      </c>
      <c r="H901" s="3">
        <v>55.177096989278304</v>
      </c>
      <c r="I901" s="3">
        <v>52.854420045176852</v>
      </c>
      <c r="J901" s="3">
        <v>52.17222972133726</v>
      </c>
      <c r="K901" s="3">
        <v>55.216870150235252</v>
      </c>
      <c r="N901" s="3">
        <f t="shared" si="28"/>
        <v>52.94010721421855</v>
      </c>
    </row>
    <row r="902" spans="1:14" x14ac:dyDescent="0.25">
      <c r="A902" s="6">
        <f t="shared" si="29"/>
        <v>40671.499999997817</v>
      </c>
      <c r="B902" s="2">
        <v>51.62</v>
      </c>
      <c r="C902" s="3">
        <v>52.195646264577306</v>
      </c>
      <c r="D902" s="3">
        <v>52.974593526826027</v>
      </c>
      <c r="E902" s="3">
        <v>54.667005874068984</v>
      </c>
      <c r="F902" s="3">
        <v>55.236512925722444</v>
      </c>
      <c r="G902" s="3">
        <v>53.667147586320588</v>
      </c>
      <c r="H902" s="3">
        <v>51.539138811389343</v>
      </c>
      <c r="I902" s="3">
        <v>53.211443174999609</v>
      </c>
      <c r="J902" s="3">
        <v>54.019148311538032</v>
      </c>
      <c r="K902" s="3">
        <v>50.106661994137845</v>
      </c>
      <c r="N902" s="3">
        <f t="shared" si="28"/>
        <v>52.923729846958018</v>
      </c>
    </row>
    <row r="903" spans="1:14" x14ac:dyDescent="0.25">
      <c r="A903" s="6">
        <f t="shared" si="29"/>
        <v>40671.541666664481</v>
      </c>
      <c r="B903" s="2">
        <v>46.29</v>
      </c>
      <c r="C903" s="3">
        <v>46.969487828301496</v>
      </c>
      <c r="D903" s="3">
        <v>50.317990971092435</v>
      </c>
      <c r="E903" s="3">
        <v>42.284550122029003</v>
      </c>
      <c r="F903" s="3">
        <v>41.766128402487098</v>
      </c>
      <c r="G903" s="3">
        <v>45.907888249754741</v>
      </c>
      <c r="H903" s="3">
        <v>45.725384836758572</v>
      </c>
      <c r="I903" s="3">
        <v>45.296401115098796</v>
      </c>
      <c r="J903" s="3">
        <v>43.55542348230496</v>
      </c>
      <c r="K903" s="3">
        <v>46.070829836745901</v>
      </c>
      <c r="N903" s="3">
        <f t="shared" si="28"/>
        <v>45.418408484457302</v>
      </c>
    </row>
    <row r="904" spans="1:14" x14ac:dyDescent="0.25">
      <c r="A904" s="6">
        <f t="shared" si="29"/>
        <v>40671.583333331146</v>
      </c>
      <c r="B904" s="2">
        <v>44.24</v>
      </c>
      <c r="C904" s="3">
        <v>45.825785459254831</v>
      </c>
      <c r="D904" s="3">
        <v>44.694081734649089</v>
      </c>
      <c r="E904" s="3">
        <v>47.290218828908081</v>
      </c>
      <c r="F904" s="3">
        <v>44.83847991361521</v>
      </c>
      <c r="G904" s="3">
        <v>44.988025136497697</v>
      </c>
      <c r="H904" s="3">
        <v>44.298048518085324</v>
      </c>
      <c r="I904" s="3">
        <v>46.26336761513852</v>
      </c>
      <c r="J904" s="3">
        <v>46.29802411953878</v>
      </c>
      <c r="K904" s="3">
        <v>45.567640747461873</v>
      </c>
      <c r="N904" s="3">
        <f t="shared" si="28"/>
        <v>45.430367207314937</v>
      </c>
    </row>
    <row r="905" spans="1:14" x14ac:dyDescent="0.25">
      <c r="A905" s="6">
        <f t="shared" si="29"/>
        <v>40671.62499999781</v>
      </c>
      <c r="B905" s="2">
        <v>40.61</v>
      </c>
      <c r="C905" s="3">
        <v>37.964540453859968</v>
      </c>
      <c r="D905" s="3">
        <v>42.979495046951314</v>
      </c>
      <c r="E905" s="3">
        <v>39.953873505783214</v>
      </c>
      <c r="F905" s="3">
        <v>42.04119159751923</v>
      </c>
      <c r="G905" s="3">
        <v>36.665978249743027</v>
      </c>
      <c r="H905" s="3">
        <v>41.972333016626457</v>
      </c>
      <c r="I905" s="3">
        <v>40.690277642110829</v>
      </c>
      <c r="J905" s="3">
        <v>39.397205831030462</v>
      </c>
      <c r="K905" s="3">
        <v>36.271281057337262</v>
      </c>
      <c r="N905" s="3">
        <f t="shared" si="28"/>
        <v>39.85461764009618</v>
      </c>
    </row>
    <row r="906" spans="1:14" x14ac:dyDescent="0.25">
      <c r="A906" s="6">
        <f t="shared" si="29"/>
        <v>40671.666666664474</v>
      </c>
      <c r="B906" s="2">
        <v>40.92</v>
      </c>
      <c r="C906" s="3">
        <v>38.844199645439318</v>
      </c>
      <c r="D906" s="3">
        <v>41.393934895057271</v>
      </c>
      <c r="E906" s="3">
        <v>40.559751709211355</v>
      </c>
      <c r="F906" s="3">
        <v>38.270237895097004</v>
      </c>
      <c r="G906" s="3">
        <v>39.679603124739678</v>
      </c>
      <c r="H906" s="3">
        <v>41.793578183830505</v>
      </c>
      <c r="I906" s="3">
        <v>37.328331756820091</v>
      </c>
      <c r="J906" s="3">
        <v>40.878012342839099</v>
      </c>
      <c r="K906" s="3">
        <v>40.037813929237437</v>
      </c>
      <c r="N906" s="3">
        <f t="shared" si="28"/>
        <v>39.970546348227174</v>
      </c>
    </row>
    <row r="907" spans="1:14" x14ac:dyDescent="0.25">
      <c r="A907" s="6">
        <f t="shared" si="29"/>
        <v>40671.708333331138</v>
      </c>
      <c r="B907" s="2">
        <v>45.94</v>
      </c>
      <c r="C907" s="3">
        <v>46.268684754021187</v>
      </c>
      <c r="D907" s="3">
        <v>44.150820697601603</v>
      </c>
      <c r="E907" s="3">
        <v>47.379499530355872</v>
      </c>
      <c r="F907" s="3">
        <v>44.227225484272338</v>
      </c>
      <c r="G907" s="3">
        <v>44.47130176693517</v>
      </c>
      <c r="H907" s="3">
        <v>46.445999438931523</v>
      </c>
      <c r="I907" s="3">
        <v>51.025844950615912</v>
      </c>
      <c r="J907" s="3">
        <v>47.336432196099146</v>
      </c>
      <c r="K907" s="3">
        <v>45.71354276463763</v>
      </c>
      <c r="N907" s="3">
        <f t="shared" si="28"/>
        <v>46.295935158347035</v>
      </c>
    </row>
    <row r="908" spans="1:14" x14ac:dyDescent="0.25">
      <c r="A908" s="6">
        <f t="shared" si="29"/>
        <v>40671.749999997803</v>
      </c>
      <c r="B908" s="2">
        <v>51.33</v>
      </c>
      <c r="C908" s="3">
        <v>53.918710007083931</v>
      </c>
      <c r="D908" s="3">
        <v>58.075805244070708</v>
      </c>
      <c r="E908" s="3">
        <v>55.54671884734411</v>
      </c>
      <c r="F908" s="3">
        <v>49.698427697525979</v>
      </c>
      <c r="G908" s="3">
        <v>47.618443250288294</v>
      </c>
      <c r="H908" s="3">
        <v>50.981291287089299</v>
      </c>
      <c r="I908" s="3">
        <v>48.251125865861042</v>
      </c>
      <c r="J908" s="3">
        <v>48.739619819365736</v>
      </c>
      <c r="K908" s="3">
        <v>52.529367091452841</v>
      </c>
      <c r="N908" s="3">
        <f t="shared" si="28"/>
        <v>51.668950911008189</v>
      </c>
    </row>
    <row r="909" spans="1:14" x14ac:dyDescent="0.25">
      <c r="A909" s="6">
        <f t="shared" si="29"/>
        <v>40671.791666664467</v>
      </c>
      <c r="B909" s="2">
        <v>56.21</v>
      </c>
      <c r="C909" s="3">
        <v>57.633387009287993</v>
      </c>
      <c r="D909" s="3">
        <v>59.27746734262228</v>
      </c>
      <c r="E909" s="3">
        <v>56.126289822205123</v>
      </c>
      <c r="F909" s="3">
        <v>57.394474339302022</v>
      </c>
      <c r="G909" s="3">
        <v>55.039235350116407</v>
      </c>
      <c r="H909" s="3">
        <v>55.441122231394878</v>
      </c>
      <c r="I909" s="3">
        <v>56.746443513564842</v>
      </c>
      <c r="J909" s="3">
        <v>56.742680109472815</v>
      </c>
      <c r="K909" s="3">
        <v>52.423463065340918</v>
      </c>
      <c r="N909" s="3">
        <f t="shared" si="28"/>
        <v>56.303456278330735</v>
      </c>
    </row>
    <row r="910" spans="1:14" x14ac:dyDescent="0.25">
      <c r="A910" s="6">
        <f t="shared" si="29"/>
        <v>40671.833333331131</v>
      </c>
      <c r="B910" s="2">
        <v>58.48</v>
      </c>
      <c r="C910" s="3">
        <v>59.377750300069756</v>
      </c>
      <c r="D910" s="3">
        <v>55.355097915585681</v>
      </c>
      <c r="E910" s="3">
        <v>53.285534029967955</v>
      </c>
      <c r="F910" s="3">
        <v>57.161770930063071</v>
      </c>
      <c r="G910" s="3">
        <v>53.975207964530924</v>
      </c>
      <c r="H910" s="3">
        <v>59.664674008211129</v>
      </c>
      <c r="I910" s="3">
        <v>57.98044409498501</v>
      </c>
      <c r="J910" s="3">
        <v>55.727868054674012</v>
      </c>
      <c r="K910" s="3">
        <v>60.215353301387388</v>
      </c>
      <c r="N910" s="3">
        <f t="shared" si="28"/>
        <v>57.122370059947492</v>
      </c>
    </row>
    <row r="911" spans="1:14" x14ac:dyDescent="0.25">
      <c r="A911" s="6">
        <f t="shared" si="29"/>
        <v>40671.874999997795</v>
      </c>
      <c r="B911" s="2">
        <v>64.94</v>
      </c>
      <c r="C911" s="3">
        <v>68.753865784298242</v>
      </c>
      <c r="D911" s="3">
        <v>60.499641247882288</v>
      </c>
      <c r="E911" s="3">
        <v>63.736502869902452</v>
      </c>
      <c r="F911" s="3">
        <v>64.340641139877462</v>
      </c>
      <c r="G911" s="3">
        <v>64.851668827140884</v>
      </c>
      <c r="H911" s="3">
        <v>66.998893225121634</v>
      </c>
      <c r="I911" s="3">
        <v>66.159132469001435</v>
      </c>
      <c r="J911" s="3">
        <v>67.616380676091595</v>
      </c>
      <c r="K911" s="3">
        <v>61.481386877779983</v>
      </c>
      <c r="N911" s="3">
        <f t="shared" si="28"/>
        <v>64.937811311709595</v>
      </c>
    </row>
    <row r="912" spans="1:14" x14ac:dyDescent="0.25">
      <c r="A912" s="6">
        <f t="shared" si="29"/>
        <v>40671.91666666446</v>
      </c>
      <c r="B912" s="2">
        <v>67.930000000000007</v>
      </c>
      <c r="C912" s="3">
        <v>65.482150163873442</v>
      </c>
      <c r="D912" s="3">
        <v>65.771965372883557</v>
      </c>
      <c r="E912" s="3">
        <v>67.030678468481014</v>
      </c>
      <c r="F912" s="3">
        <v>66.714003233062428</v>
      </c>
      <c r="G912" s="3">
        <v>65.439867892093559</v>
      </c>
      <c r="H912" s="3">
        <v>66.810645947755631</v>
      </c>
      <c r="I912" s="3">
        <v>69.550021053352566</v>
      </c>
      <c r="J912" s="3">
        <v>71.080675360420216</v>
      </c>
      <c r="K912" s="3">
        <v>66.936437996878141</v>
      </c>
      <c r="N912" s="3">
        <f t="shared" si="28"/>
        <v>67.274644548880048</v>
      </c>
    </row>
    <row r="913" spans="1:14" x14ac:dyDescent="0.25">
      <c r="A913" s="6">
        <f t="shared" si="29"/>
        <v>40671.958333331124</v>
      </c>
      <c r="B913" s="2">
        <v>58.78</v>
      </c>
      <c r="C913" s="3">
        <v>61.339243770653063</v>
      </c>
      <c r="D913" s="3">
        <v>59.485680745382808</v>
      </c>
      <c r="E913" s="3">
        <v>64.553461436814828</v>
      </c>
      <c r="F913" s="3">
        <v>57.447361367773432</v>
      </c>
      <c r="G913" s="3">
        <v>59.414952716766258</v>
      </c>
      <c r="H913" s="3">
        <v>58.017153514226337</v>
      </c>
      <c r="I913" s="3">
        <v>64.412067942026425</v>
      </c>
      <c r="J913" s="3">
        <v>55.625041711658852</v>
      </c>
      <c r="K913" s="3">
        <v>60.707107130831965</v>
      </c>
      <c r="N913" s="3">
        <f t="shared" si="28"/>
        <v>59.978207033613401</v>
      </c>
    </row>
    <row r="914" spans="1:14" x14ac:dyDescent="0.25">
      <c r="A914" s="6">
        <f t="shared" si="29"/>
        <v>40671.999999997788</v>
      </c>
      <c r="B914" s="2">
        <v>44.74</v>
      </c>
      <c r="C914" s="3">
        <v>43.898664299750784</v>
      </c>
      <c r="D914" s="3">
        <v>43.024964497957136</v>
      </c>
      <c r="E914" s="3">
        <v>48.61646482880839</v>
      </c>
      <c r="F914" s="3">
        <v>45.886346323777765</v>
      </c>
      <c r="G914" s="3">
        <v>48.426151971095294</v>
      </c>
      <c r="H914" s="3">
        <v>44.601614738984736</v>
      </c>
      <c r="I914" s="3">
        <v>40.621542448342488</v>
      </c>
      <c r="J914" s="3">
        <v>45.754411671219842</v>
      </c>
      <c r="K914" s="3">
        <v>48.795517552782947</v>
      </c>
      <c r="N914" s="3">
        <f t="shared" si="28"/>
        <v>45.436567833271937</v>
      </c>
    </row>
    <row r="915" spans="1:14" x14ac:dyDescent="0.25">
      <c r="A915" s="6">
        <f t="shared" si="29"/>
        <v>40672.041666664452</v>
      </c>
      <c r="B915" s="2">
        <v>41.84</v>
      </c>
      <c r="C915" s="3">
        <v>40.264136070942975</v>
      </c>
      <c r="D915" s="3">
        <v>42.188350065278165</v>
      </c>
      <c r="E915" s="3">
        <v>38.329053216928529</v>
      </c>
      <c r="F915" s="3">
        <v>40.847686567827935</v>
      </c>
      <c r="G915" s="3">
        <v>44.439892345521798</v>
      </c>
      <c r="H915" s="3">
        <v>43.209178614321743</v>
      </c>
      <c r="I915" s="3">
        <v>39.168240371589896</v>
      </c>
      <c r="J915" s="3">
        <v>46.00025464462518</v>
      </c>
      <c r="K915" s="3">
        <v>42.250821916510972</v>
      </c>
      <c r="N915" s="3">
        <f t="shared" si="28"/>
        <v>41.853761381354715</v>
      </c>
    </row>
    <row r="916" spans="1:14" x14ac:dyDescent="0.25">
      <c r="A916" s="6">
        <f t="shared" si="29"/>
        <v>40672.083333331117</v>
      </c>
      <c r="B916" s="2">
        <v>32.94</v>
      </c>
      <c r="C916" s="3">
        <v>33.053888942643802</v>
      </c>
      <c r="D916" s="3">
        <v>32.945243036229392</v>
      </c>
      <c r="E916" s="3">
        <v>30.841178506862235</v>
      </c>
      <c r="F916" s="3">
        <v>35.11703394291748</v>
      </c>
      <c r="G916" s="3">
        <v>33.065207156452999</v>
      </c>
      <c r="H916" s="3">
        <v>32.779614479391782</v>
      </c>
      <c r="I916" s="3">
        <v>32.115143812318578</v>
      </c>
      <c r="J916" s="3">
        <v>33.506594101003571</v>
      </c>
      <c r="K916" s="3">
        <v>32.514874112569267</v>
      </c>
      <c r="N916" s="3">
        <f t="shared" si="28"/>
        <v>32.887877809038912</v>
      </c>
    </row>
    <row r="917" spans="1:14" x14ac:dyDescent="0.25">
      <c r="A917" s="6">
        <f t="shared" si="29"/>
        <v>40672.124999997781</v>
      </c>
      <c r="B917" s="2">
        <v>27.81</v>
      </c>
      <c r="C917" s="3">
        <v>28.094360617647496</v>
      </c>
      <c r="D917" s="3">
        <v>28.945708444103399</v>
      </c>
      <c r="E917" s="3">
        <v>23.826790643649534</v>
      </c>
      <c r="F917" s="3">
        <v>28.392316460270404</v>
      </c>
      <c r="G917" s="3">
        <v>28.233592023452196</v>
      </c>
      <c r="H917" s="3">
        <v>28.977136749153992</v>
      </c>
      <c r="I917" s="3">
        <v>28.586276698014096</v>
      </c>
      <c r="J917" s="3">
        <v>29.179926708874078</v>
      </c>
      <c r="K917" s="3">
        <v>27.714474421177577</v>
      </c>
      <c r="N917" s="3">
        <f t="shared" si="28"/>
        <v>27.976058276634273</v>
      </c>
    </row>
    <row r="918" spans="1:14" x14ac:dyDescent="0.25">
      <c r="A918" s="6">
        <f t="shared" si="29"/>
        <v>40672.166666664445</v>
      </c>
      <c r="B918" s="2">
        <v>32.979999999999997</v>
      </c>
      <c r="C918" s="3">
        <v>35.903200156294105</v>
      </c>
      <c r="D918" s="3">
        <v>34.919497313251476</v>
      </c>
      <c r="E918" s="3">
        <v>32.330538037815764</v>
      </c>
      <c r="F918" s="3">
        <v>32.723796319317458</v>
      </c>
      <c r="G918" s="3">
        <v>32.70382999616195</v>
      </c>
      <c r="H918" s="3">
        <v>31.713144800389546</v>
      </c>
      <c r="I918" s="3">
        <v>31.807553908223525</v>
      </c>
      <c r="J918" s="3">
        <v>31.336804360228744</v>
      </c>
      <c r="K918" s="3">
        <v>33.269637704419971</v>
      </c>
      <c r="N918" s="3">
        <f t="shared" si="28"/>
        <v>32.968800259610255</v>
      </c>
    </row>
    <row r="919" spans="1:14" x14ac:dyDescent="0.25">
      <c r="A919" s="6">
        <f t="shared" si="29"/>
        <v>40672.208333331109</v>
      </c>
      <c r="B919" s="2">
        <v>46.58</v>
      </c>
      <c r="C919" s="3">
        <v>46.399163172332173</v>
      </c>
      <c r="D919" s="3">
        <v>43.780190558478544</v>
      </c>
      <c r="E919" s="3">
        <v>46.991108877647733</v>
      </c>
      <c r="F919" s="3">
        <v>48.999271314494244</v>
      </c>
      <c r="G919" s="3">
        <v>41.952850064597691</v>
      </c>
      <c r="H919" s="3">
        <v>50.30422780858428</v>
      </c>
      <c r="I919" s="3">
        <v>47.158147383201403</v>
      </c>
      <c r="J919" s="3">
        <v>48.727200994776226</v>
      </c>
      <c r="K919" s="3">
        <v>45.235229111086859</v>
      </c>
      <c r="N919" s="3">
        <f t="shared" si="28"/>
        <v>46.612738928519924</v>
      </c>
    </row>
    <row r="920" spans="1:14" x14ac:dyDescent="0.25">
      <c r="A920" s="6">
        <f t="shared" si="29"/>
        <v>40672.249999997774</v>
      </c>
      <c r="B920" s="2">
        <v>64.989999999999995</v>
      </c>
      <c r="C920" s="3">
        <v>66.809940512720786</v>
      </c>
      <c r="D920" s="3">
        <v>67.752543332921078</v>
      </c>
      <c r="E920" s="3">
        <v>68.459437614245061</v>
      </c>
      <c r="F920" s="3">
        <v>68.981397331720956</v>
      </c>
      <c r="G920" s="3">
        <v>64.101444708761761</v>
      </c>
      <c r="H920" s="3">
        <v>60.529297041248242</v>
      </c>
      <c r="I920" s="3">
        <v>65.405516251321643</v>
      </c>
      <c r="J920" s="3">
        <v>59.76513363218735</v>
      </c>
      <c r="K920" s="3">
        <v>61.043551431962577</v>
      </c>
      <c r="N920" s="3">
        <f t="shared" si="28"/>
        <v>64.783826185708932</v>
      </c>
    </row>
    <row r="921" spans="1:14" x14ac:dyDescent="0.25">
      <c r="A921" s="6">
        <f t="shared" si="29"/>
        <v>40672.291666664438</v>
      </c>
      <c r="B921" s="2">
        <v>70</v>
      </c>
      <c r="C921" s="3">
        <v>75.822137269145102</v>
      </c>
      <c r="D921" s="3">
        <v>67.448025464846552</v>
      </c>
      <c r="E921" s="3">
        <v>67.659052980854597</v>
      </c>
      <c r="F921" s="3">
        <v>67.139126252394874</v>
      </c>
      <c r="G921" s="3">
        <v>63.886368773883099</v>
      </c>
      <c r="H921" s="3">
        <v>73.103106213293501</v>
      </c>
      <c r="I921" s="3">
        <v>63.400383380690229</v>
      </c>
      <c r="J921" s="3">
        <v>77.408457504841962</v>
      </c>
      <c r="K921" s="3">
        <v>71.141997761447527</v>
      </c>
      <c r="N921" s="3">
        <f t="shared" si="28"/>
        <v>69.700865560139746</v>
      </c>
    </row>
    <row r="922" spans="1:14" x14ac:dyDescent="0.25">
      <c r="A922" s="6">
        <f t="shared" si="29"/>
        <v>40672.333333331102</v>
      </c>
      <c r="B922" s="2">
        <v>82.62</v>
      </c>
      <c r="C922" s="3">
        <v>83.777105639464693</v>
      </c>
      <c r="D922" s="3">
        <v>77.389801582062105</v>
      </c>
      <c r="E922" s="3">
        <v>81.866897679851988</v>
      </c>
      <c r="F922" s="3">
        <v>88.277325631807457</v>
      </c>
      <c r="G922" s="3">
        <v>82.33829173721881</v>
      </c>
      <c r="H922" s="3">
        <v>74.180042139056013</v>
      </c>
      <c r="I922" s="3">
        <v>75.597756623489005</v>
      </c>
      <c r="J922" s="3">
        <v>81.0272514169814</v>
      </c>
      <c r="K922" s="3">
        <v>80.809784987041283</v>
      </c>
      <c r="N922" s="3">
        <f t="shared" si="28"/>
        <v>80.788425743697275</v>
      </c>
    </row>
    <row r="923" spans="1:14" x14ac:dyDescent="0.25">
      <c r="A923" s="6">
        <f t="shared" si="29"/>
        <v>40672.374999997766</v>
      </c>
      <c r="B923" s="2">
        <v>79.33</v>
      </c>
      <c r="C923" s="3">
        <v>76.279544937063562</v>
      </c>
      <c r="D923" s="3">
        <v>79.477481081285063</v>
      </c>
      <c r="E923" s="3">
        <v>73.11619109992661</v>
      </c>
      <c r="F923" s="3">
        <v>84.779390712734227</v>
      </c>
      <c r="G923" s="3">
        <v>80.705864637638712</v>
      </c>
      <c r="H923" s="3">
        <v>79.130783914902537</v>
      </c>
      <c r="I923" s="3">
        <v>80.082074241834619</v>
      </c>
      <c r="J923" s="3">
        <v>78.380846441818193</v>
      </c>
      <c r="K923" s="3">
        <v>74.770029359521146</v>
      </c>
      <c r="N923" s="3">
        <f t="shared" si="28"/>
        <v>78.605220642672464</v>
      </c>
    </row>
    <row r="924" spans="1:14" x14ac:dyDescent="0.25">
      <c r="A924" s="6">
        <f t="shared" si="29"/>
        <v>40672.416666664431</v>
      </c>
      <c r="B924" s="2">
        <v>76.099999999999994</v>
      </c>
      <c r="C924" s="3">
        <v>72.294307970476211</v>
      </c>
      <c r="D924" s="3">
        <v>72.051549538663195</v>
      </c>
      <c r="E924" s="3">
        <v>74.763268906205823</v>
      </c>
      <c r="F924" s="3">
        <v>72.259449767472503</v>
      </c>
      <c r="G924" s="3">
        <v>80.273058348969471</v>
      </c>
      <c r="H924" s="3">
        <v>76.889922853064405</v>
      </c>
      <c r="I924" s="3">
        <v>80.436325465413347</v>
      </c>
      <c r="J924" s="3">
        <v>68.358957366148829</v>
      </c>
      <c r="K924" s="3">
        <v>68.250935043074875</v>
      </c>
      <c r="N924" s="3">
        <f t="shared" si="28"/>
        <v>74.167777525948864</v>
      </c>
    </row>
    <row r="925" spans="1:14" x14ac:dyDescent="0.25">
      <c r="A925" s="6">
        <f t="shared" si="29"/>
        <v>40672.458333331095</v>
      </c>
      <c r="B925" s="2">
        <v>70.94</v>
      </c>
      <c r="C925" s="3">
        <v>68.640663344354067</v>
      </c>
      <c r="D925" s="3">
        <v>59.851789192210951</v>
      </c>
      <c r="E925" s="3">
        <v>70.217133371626971</v>
      </c>
      <c r="F925" s="3">
        <v>68.207068302296605</v>
      </c>
      <c r="G925" s="3">
        <v>75.20007302498</v>
      </c>
      <c r="H925" s="3">
        <v>71.895877205752925</v>
      </c>
      <c r="I925" s="3">
        <v>67.866055907870305</v>
      </c>
      <c r="J925" s="3">
        <v>64.561018987696102</v>
      </c>
      <c r="K925" s="3">
        <v>80.891120742179567</v>
      </c>
      <c r="N925" s="3">
        <f t="shared" si="28"/>
        <v>69.82708000789674</v>
      </c>
    </row>
    <row r="926" spans="1:14" x14ac:dyDescent="0.25">
      <c r="A926" s="6">
        <f t="shared" si="29"/>
        <v>40672.499999997759</v>
      </c>
      <c r="B926" s="2">
        <v>67.94</v>
      </c>
      <c r="C926" s="3">
        <v>70.401990429500117</v>
      </c>
      <c r="D926" s="3">
        <v>67.947758350419889</v>
      </c>
      <c r="E926" s="3">
        <v>67.171897707926945</v>
      </c>
      <c r="F926" s="3">
        <v>67.123926133011139</v>
      </c>
      <c r="G926" s="3">
        <v>67.522686457032663</v>
      </c>
      <c r="H926" s="3">
        <v>70.569316508479091</v>
      </c>
      <c r="I926" s="3">
        <v>71.712797919007969</v>
      </c>
      <c r="J926" s="3">
        <v>69.803412159853053</v>
      </c>
      <c r="K926" s="3">
        <v>64.688166039014348</v>
      </c>
      <c r="N926" s="3">
        <f t="shared" si="28"/>
        <v>68.488195170424518</v>
      </c>
    </row>
    <row r="927" spans="1:14" x14ac:dyDescent="0.25">
      <c r="A927" s="6">
        <f t="shared" si="29"/>
        <v>40672.541666664423</v>
      </c>
      <c r="B927" s="2">
        <v>66.97</v>
      </c>
      <c r="C927" s="3">
        <v>69.007018204035745</v>
      </c>
      <c r="D927" s="3">
        <v>66.111156231448575</v>
      </c>
      <c r="E927" s="3">
        <v>69.421267016210663</v>
      </c>
      <c r="F927" s="3">
        <v>68.441212362922542</v>
      </c>
      <c r="G927" s="3">
        <v>65.59884445039215</v>
      </c>
      <c r="H927" s="3">
        <v>67.627793899024539</v>
      </c>
      <c r="I927" s="3">
        <v>70.488187975171442</v>
      </c>
      <c r="J927" s="3">
        <v>62.59227431701013</v>
      </c>
      <c r="K927" s="3">
        <v>72.476570567342861</v>
      </c>
      <c r="N927" s="3">
        <f t="shared" si="28"/>
        <v>67.873432502355868</v>
      </c>
    </row>
    <row r="928" spans="1:14" x14ac:dyDescent="0.25">
      <c r="A928" s="6">
        <f t="shared" si="29"/>
        <v>40672.583333331087</v>
      </c>
      <c r="B928" s="2">
        <v>66.010000000000005</v>
      </c>
      <c r="C928" s="3">
        <v>70.839394228791718</v>
      </c>
      <c r="D928" s="3">
        <v>69.011330193236304</v>
      </c>
      <c r="E928" s="3">
        <v>69.310322580923071</v>
      </c>
      <c r="F928" s="3">
        <v>69.015450804186813</v>
      </c>
      <c r="G928" s="3">
        <v>69.626011807851725</v>
      </c>
      <c r="H928" s="3">
        <v>63.765815583055172</v>
      </c>
      <c r="I928" s="3">
        <v>69.345917561978283</v>
      </c>
      <c r="J928" s="3">
        <v>69.63412748125829</v>
      </c>
      <c r="K928" s="3">
        <v>68.215839806488873</v>
      </c>
      <c r="N928" s="3">
        <f t="shared" si="28"/>
        <v>68.477421004777014</v>
      </c>
    </row>
    <row r="929" spans="1:14" x14ac:dyDescent="0.25">
      <c r="A929" s="6">
        <f t="shared" si="29"/>
        <v>40672.624999997752</v>
      </c>
      <c r="B929" s="2">
        <v>65.2</v>
      </c>
      <c r="C929" s="3">
        <v>58.840101666540008</v>
      </c>
      <c r="D929" s="3">
        <v>66.01023002540785</v>
      </c>
      <c r="E929" s="3">
        <v>69.817364508959756</v>
      </c>
      <c r="F929" s="3">
        <v>67.694396535036631</v>
      </c>
      <c r="G929" s="3">
        <v>71.168089122185734</v>
      </c>
      <c r="H929" s="3">
        <v>64.402536653697425</v>
      </c>
      <c r="I929" s="3">
        <v>68.850700885213726</v>
      </c>
      <c r="J929" s="3">
        <v>65.785347346416998</v>
      </c>
      <c r="K929" s="3">
        <v>73.246487272744204</v>
      </c>
      <c r="N929" s="3">
        <f t="shared" si="28"/>
        <v>67.101525401620236</v>
      </c>
    </row>
    <row r="930" spans="1:14" x14ac:dyDescent="0.25">
      <c r="A930" s="6">
        <f t="shared" si="29"/>
        <v>40672.666666664416</v>
      </c>
      <c r="B930" s="2">
        <v>63.61</v>
      </c>
      <c r="C930" s="3">
        <v>62.748226717848006</v>
      </c>
      <c r="D930" s="3">
        <v>62.158306163524372</v>
      </c>
      <c r="E930" s="3">
        <v>65.870087185637331</v>
      </c>
      <c r="F930" s="3">
        <v>65.233955460427268</v>
      </c>
      <c r="G930" s="3">
        <v>60.706352276932357</v>
      </c>
      <c r="H930" s="3">
        <v>69.558833211481868</v>
      </c>
      <c r="I930" s="3">
        <v>62.805334760119038</v>
      </c>
      <c r="J930" s="3">
        <v>68.848143551969798</v>
      </c>
      <c r="K930" s="3">
        <v>62.315746777776369</v>
      </c>
      <c r="N930" s="3">
        <f t="shared" si="28"/>
        <v>64.385498610571631</v>
      </c>
    </row>
    <row r="931" spans="1:14" x14ac:dyDescent="0.25">
      <c r="A931" s="6">
        <f t="shared" si="29"/>
        <v>40672.70833333108</v>
      </c>
      <c r="B931" s="2">
        <v>65.150000000000006</v>
      </c>
      <c r="C931" s="3">
        <v>69.547805959338902</v>
      </c>
      <c r="D931" s="3">
        <v>63.158557443213432</v>
      </c>
      <c r="E931" s="3">
        <v>68.324402254334373</v>
      </c>
      <c r="F931" s="3">
        <v>69.225110281992755</v>
      </c>
      <c r="G931" s="3">
        <v>66.6612928018248</v>
      </c>
      <c r="H931" s="3">
        <v>67.571411456438341</v>
      </c>
      <c r="I931" s="3">
        <v>65.944304533790174</v>
      </c>
      <c r="J931" s="3">
        <v>62.683954911591698</v>
      </c>
      <c r="K931" s="3">
        <v>65.835869499997315</v>
      </c>
      <c r="N931" s="3">
        <f t="shared" si="28"/>
        <v>66.410270914252195</v>
      </c>
    </row>
    <row r="932" spans="1:14" x14ac:dyDescent="0.25">
      <c r="A932" s="6">
        <f t="shared" si="29"/>
        <v>40672.749999997744</v>
      </c>
      <c r="B932" s="2">
        <v>66.2</v>
      </c>
      <c r="C932" s="3">
        <v>68.038283568088161</v>
      </c>
      <c r="D932" s="3">
        <v>73.985501128348773</v>
      </c>
      <c r="E932" s="3">
        <v>68.72992607518087</v>
      </c>
      <c r="F932" s="3">
        <v>67.960549573493367</v>
      </c>
      <c r="G932" s="3">
        <v>66.160928927572257</v>
      </c>
      <c r="H932" s="3">
        <v>66.886243768788546</v>
      </c>
      <c r="I932" s="3">
        <v>68.594427161883445</v>
      </c>
      <c r="J932" s="3">
        <v>66.352375045818562</v>
      </c>
      <c r="K932" s="3">
        <v>69.881612110748847</v>
      </c>
      <c r="N932" s="3">
        <f t="shared" si="28"/>
        <v>68.278984735992282</v>
      </c>
    </row>
    <row r="933" spans="1:14" x14ac:dyDescent="0.25">
      <c r="A933" s="6">
        <f t="shared" si="29"/>
        <v>40672.791666664409</v>
      </c>
      <c r="B933" s="2">
        <v>69.31</v>
      </c>
      <c r="C933" s="3">
        <v>71.084291631724611</v>
      </c>
      <c r="D933" s="3">
        <v>71.134568774274328</v>
      </c>
      <c r="E933" s="3">
        <v>70.054920049201314</v>
      </c>
      <c r="F933" s="3">
        <v>73.834869146018931</v>
      </c>
      <c r="G933" s="3">
        <v>72.437878984147844</v>
      </c>
      <c r="H933" s="3">
        <v>67.429894130293306</v>
      </c>
      <c r="I933" s="3">
        <v>65.805178627802988</v>
      </c>
      <c r="J933" s="3">
        <v>63.693427371425585</v>
      </c>
      <c r="K933" s="3">
        <v>67.590093741426514</v>
      </c>
      <c r="N933" s="3">
        <f t="shared" si="28"/>
        <v>69.237512245631549</v>
      </c>
    </row>
    <row r="934" spans="1:14" x14ac:dyDescent="0.25">
      <c r="A934" s="6">
        <f t="shared" si="29"/>
        <v>40672.833333331073</v>
      </c>
      <c r="B934" s="2">
        <v>67.95</v>
      </c>
      <c r="C934" s="3">
        <v>73.04782123612506</v>
      </c>
      <c r="D934" s="3">
        <v>69.869831346133324</v>
      </c>
      <c r="E934" s="3">
        <v>68.317726887014388</v>
      </c>
      <c r="F934" s="3">
        <v>69.81901622402053</v>
      </c>
      <c r="G934" s="3">
        <v>63.605257029105232</v>
      </c>
      <c r="H934" s="3">
        <v>66.336127135632339</v>
      </c>
      <c r="I934" s="3">
        <v>65.575426926413968</v>
      </c>
      <c r="J934" s="3">
        <v>69.335958831151629</v>
      </c>
      <c r="K934" s="3">
        <v>71.359492978355661</v>
      </c>
      <c r="N934" s="3">
        <f t="shared" si="28"/>
        <v>68.521665859395199</v>
      </c>
    </row>
    <row r="935" spans="1:14" x14ac:dyDescent="0.25">
      <c r="A935" s="6">
        <f t="shared" si="29"/>
        <v>40672.874999997737</v>
      </c>
      <c r="B935" s="2">
        <v>67.92</v>
      </c>
      <c r="C935" s="3">
        <v>74.901545975981264</v>
      </c>
      <c r="D935" s="3">
        <v>69.818964118743736</v>
      </c>
      <c r="E935" s="3">
        <v>63.903895670582507</v>
      </c>
      <c r="F935" s="3">
        <v>70.35924550332193</v>
      </c>
      <c r="G935" s="3">
        <v>73.928267966961471</v>
      </c>
      <c r="H935" s="3">
        <v>69.687462414175158</v>
      </c>
      <c r="I935" s="3">
        <v>72.785684619303652</v>
      </c>
      <c r="J935" s="3">
        <v>66.737980085002619</v>
      </c>
      <c r="K935" s="3">
        <v>71.973717944399695</v>
      </c>
      <c r="N935" s="3">
        <f t="shared" si="28"/>
        <v>70.201676429847211</v>
      </c>
    </row>
    <row r="936" spans="1:14" x14ac:dyDescent="0.25">
      <c r="A936" s="6">
        <f t="shared" si="29"/>
        <v>40672.916666664401</v>
      </c>
      <c r="B936" s="2">
        <v>64.930000000000007</v>
      </c>
      <c r="C936" s="3">
        <v>68.745433919618378</v>
      </c>
      <c r="D936" s="3">
        <v>63.406524151998909</v>
      </c>
      <c r="E936" s="3">
        <v>63.088197249170619</v>
      </c>
      <c r="F936" s="3">
        <v>62.447746113389819</v>
      </c>
      <c r="G936" s="3">
        <v>66.050292432791139</v>
      </c>
      <c r="H936" s="3">
        <v>66.744352778065604</v>
      </c>
      <c r="I936" s="3">
        <v>65.878744021582193</v>
      </c>
      <c r="J936" s="3">
        <v>64.670752164573429</v>
      </c>
      <c r="K936" s="3">
        <v>64.286809345459758</v>
      </c>
      <c r="N936" s="3">
        <f t="shared" si="28"/>
        <v>65.024885217664988</v>
      </c>
    </row>
    <row r="937" spans="1:14" x14ac:dyDescent="0.25">
      <c r="A937" s="6">
        <f t="shared" si="29"/>
        <v>40672.958333331066</v>
      </c>
      <c r="B937" s="2">
        <v>51.6</v>
      </c>
      <c r="C937" s="3">
        <v>52.454495714394788</v>
      </c>
      <c r="D937" s="3">
        <v>53.615417097263865</v>
      </c>
      <c r="E937" s="3">
        <v>48.182334490739564</v>
      </c>
      <c r="F937" s="3">
        <v>45.868703836558751</v>
      </c>
      <c r="G937" s="3">
        <v>45.772527713161473</v>
      </c>
      <c r="H937" s="3">
        <v>52.87227348935113</v>
      </c>
      <c r="I937" s="3">
        <v>52.257523760989464</v>
      </c>
      <c r="J937" s="3">
        <v>46.897972192231627</v>
      </c>
      <c r="K937" s="3">
        <v>54.039899841933995</v>
      </c>
      <c r="N937" s="3">
        <f t="shared" si="28"/>
        <v>50.356114813662465</v>
      </c>
    </row>
    <row r="938" spans="1:14" x14ac:dyDescent="0.25">
      <c r="A938" s="6">
        <f t="shared" si="29"/>
        <v>40672.99999999773</v>
      </c>
      <c r="B938" s="2">
        <v>47.55</v>
      </c>
      <c r="C938" s="3">
        <v>48.091496494774461</v>
      </c>
      <c r="D938" s="3">
        <v>50.210366607445451</v>
      </c>
      <c r="E938" s="3">
        <v>47.628958006067187</v>
      </c>
      <c r="F938" s="3">
        <v>47.359305468428737</v>
      </c>
      <c r="G938" s="3">
        <v>47.659601376996946</v>
      </c>
      <c r="H938" s="3">
        <v>46.017740462143301</v>
      </c>
      <c r="I938" s="3">
        <v>48.481021427455467</v>
      </c>
      <c r="J938" s="3">
        <v>49.771648890261069</v>
      </c>
      <c r="K938" s="3">
        <v>46.044187788703503</v>
      </c>
      <c r="N938" s="3">
        <f t="shared" si="28"/>
        <v>47.881432652227616</v>
      </c>
    </row>
    <row r="939" spans="1:14" x14ac:dyDescent="0.25">
      <c r="A939" s="6">
        <f t="shared" si="29"/>
        <v>40673.041666664394</v>
      </c>
      <c r="B939" s="2">
        <v>45.43</v>
      </c>
      <c r="C939" s="3">
        <v>48.362109081198433</v>
      </c>
      <c r="D939" s="3">
        <v>48.923272085992032</v>
      </c>
      <c r="E939" s="3">
        <v>38.992839577054909</v>
      </c>
      <c r="F939" s="3">
        <v>47.904259309034458</v>
      </c>
      <c r="G939" s="3">
        <v>42.31123183168458</v>
      </c>
      <c r="H939" s="3">
        <v>45.132840924683315</v>
      </c>
      <c r="I939" s="3">
        <v>46.11954091505131</v>
      </c>
      <c r="J939" s="3">
        <v>43.039908889215418</v>
      </c>
      <c r="K939" s="3">
        <v>47.492619202865441</v>
      </c>
      <c r="N939" s="3">
        <f t="shared" si="28"/>
        <v>45.370862181677992</v>
      </c>
    </row>
    <row r="940" spans="1:14" x14ac:dyDescent="0.25">
      <c r="A940" s="6">
        <f t="shared" si="29"/>
        <v>40673.083333331058</v>
      </c>
      <c r="B940" s="2">
        <v>44.38</v>
      </c>
      <c r="C940" s="3">
        <v>44.658245411665305</v>
      </c>
      <c r="D940" s="3">
        <v>39.048522001055282</v>
      </c>
      <c r="E940" s="3">
        <v>49.636947383245413</v>
      </c>
      <c r="F940" s="3">
        <v>45.861371368460745</v>
      </c>
      <c r="G940" s="3">
        <v>44.804983741364005</v>
      </c>
      <c r="H940" s="3">
        <v>42.771622856627197</v>
      </c>
      <c r="I940" s="3">
        <v>44.517117813881711</v>
      </c>
      <c r="J940" s="3">
        <v>42.416484113983238</v>
      </c>
      <c r="K940" s="3">
        <v>42.090692594606431</v>
      </c>
      <c r="N940" s="3">
        <f t="shared" si="28"/>
        <v>44.018598728488932</v>
      </c>
    </row>
    <row r="941" spans="1:14" x14ac:dyDescent="0.25">
      <c r="A941" s="6">
        <f t="shared" si="29"/>
        <v>40673.124999997723</v>
      </c>
      <c r="B941" s="2">
        <v>44.94</v>
      </c>
      <c r="C941" s="3">
        <v>45.456616179244982</v>
      </c>
      <c r="D941" s="3">
        <v>38.577717850508222</v>
      </c>
      <c r="E941" s="3">
        <v>44.15396496219882</v>
      </c>
      <c r="F941" s="3">
        <v>45.892382861264579</v>
      </c>
      <c r="G941" s="3">
        <v>43.492526422879891</v>
      </c>
      <c r="H941" s="3">
        <v>45.767618212640492</v>
      </c>
      <c r="I941" s="3">
        <v>45.602364641762591</v>
      </c>
      <c r="J941" s="3">
        <v>47.2175146153822</v>
      </c>
      <c r="K941" s="3">
        <v>44.241050062250849</v>
      </c>
      <c r="N941" s="3">
        <f t="shared" si="28"/>
        <v>44.534175580813269</v>
      </c>
    </row>
    <row r="942" spans="1:14" x14ac:dyDescent="0.25">
      <c r="A942" s="6">
        <f t="shared" si="29"/>
        <v>40673.166666664387</v>
      </c>
      <c r="B942" s="2">
        <v>45.47</v>
      </c>
      <c r="C942" s="3">
        <v>46.471687078987102</v>
      </c>
      <c r="D942" s="3">
        <v>44.356500567664582</v>
      </c>
      <c r="E942" s="3">
        <v>43.918007727412906</v>
      </c>
      <c r="F942" s="3">
        <v>45.20822952379573</v>
      </c>
      <c r="G942" s="3">
        <v>46.894101916369991</v>
      </c>
      <c r="H942" s="3">
        <v>48.586065425096066</v>
      </c>
      <c r="I942" s="3">
        <v>46.215658283471321</v>
      </c>
      <c r="J942" s="3">
        <v>47.20840687614492</v>
      </c>
      <c r="K942" s="3">
        <v>47.338684128591311</v>
      </c>
      <c r="N942" s="3">
        <f t="shared" si="28"/>
        <v>46.166734152753392</v>
      </c>
    </row>
    <row r="943" spans="1:14" x14ac:dyDescent="0.25">
      <c r="A943" s="6">
        <f t="shared" si="29"/>
        <v>40673.208333331051</v>
      </c>
      <c r="B943" s="2">
        <v>45.88</v>
      </c>
      <c r="C943" s="3">
        <v>45.407530507938361</v>
      </c>
      <c r="D943" s="3">
        <v>47.184775081335758</v>
      </c>
      <c r="E943" s="3">
        <v>49.218078365961013</v>
      </c>
      <c r="F943" s="3">
        <v>43.148235156790847</v>
      </c>
      <c r="G943" s="3">
        <v>41.574732644729259</v>
      </c>
      <c r="H943" s="3">
        <v>45.048938913064973</v>
      </c>
      <c r="I943" s="3">
        <v>43.958568171274614</v>
      </c>
      <c r="J943" s="3">
        <v>45.059148383406907</v>
      </c>
      <c r="K943" s="3">
        <v>46.765854857898503</v>
      </c>
      <c r="N943" s="3">
        <f t="shared" si="28"/>
        <v>45.324586208240021</v>
      </c>
    </row>
    <row r="944" spans="1:14" x14ac:dyDescent="0.25">
      <c r="A944" s="6">
        <f t="shared" si="29"/>
        <v>40673.249999997715</v>
      </c>
      <c r="B944" s="2">
        <v>55.45</v>
      </c>
      <c r="C944" s="3">
        <v>56.059934420933232</v>
      </c>
      <c r="D944" s="3">
        <v>50.63249861403937</v>
      </c>
      <c r="E944" s="3">
        <v>55.317318986712671</v>
      </c>
      <c r="F944" s="3">
        <v>60.961821199726032</v>
      </c>
      <c r="G944" s="3">
        <v>53.872062115934234</v>
      </c>
      <c r="H944" s="3">
        <v>55.741930926919032</v>
      </c>
      <c r="I944" s="3">
        <v>57.53128188788989</v>
      </c>
      <c r="J944" s="3">
        <v>54.593076286427539</v>
      </c>
      <c r="K944" s="3">
        <v>50.804361359657371</v>
      </c>
      <c r="N944" s="3">
        <f t="shared" si="28"/>
        <v>55.096428579823943</v>
      </c>
    </row>
    <row r="945" spans="1:14" x14ac:dyDescent="0.25">
      <c r="A945" s="6">
        <f t="shared" si="29"/>
        <v>40673.29166666438</v>
      </c>
      <c r="B945" s="2">
        <v>67.430000000000007</v>
      </c>
      <c r="C945" s="3">
        <v>68.616062805662651</v>
      </c>
      <c r="D945" s="3">
        <v>65.723788224292946</v>
      </c>
      <c r="E945" s="3">
        <v>67.919708356346703</v>
      </c>
      <c r="F945" s="3">
        <v>67.505239832630039</v>
      </c>
      <c r="G945" s="3">
        <v>68.458518838454722</v>
      </c>
      <c r="H945" s="3">
        <v>66.532265149234888</v>
      </c>
      <c r="I945" s="3">
        <v>67.405015849722631</v>
      </c>
      <c r="J945" s="3">
        <v>65.599996800839548</v>
      </c>
      <c r="K945" s="3">
        <v>69.483710990654401</v>
      </c>
      <c r="N945" s="3">
        <f t="shared" si="28"/>
        <v>67.467430684783864</v>
      </c>
    </row>
    <row r="946" spans="1:14" x14ac:dyDescent="0.25">
      <c r="A946" s="6">
        <f t="shared" si="29"/>
        <v>40673.333333331044</v>
      </c>
      <c r="B946" s="2">
        <v>77.400000000000006</v>
      </c>
      <c r="C946" s="3">
        <v>78.317779114835204</v>
      </c>
      <c r="D946" s="3">
        <v>78.20532108024068</v>
      </c>
      <c r="E946" s="3">
        <v>81.140064703172527</v>
      </c>
      <c r="F946" s="3">
        <v>84.563862920024121</v>
      </c>
      <c r="G946" s="3">
        <v>76.610309486429784</v>
      </c>
      <c r="H946" s="3">
        <v>78.615395797400595</v>
      </c>
      <c r="I946" s="3">
        <v>82.855382707373423</v>
      </c>
      <c r="J946" s="3">
        <v>78.59147963713886</v>
      </c>
      <c r="K946" s="3">
        <v>73.442770245201203</v>
      </c>
      <c r="N946" s="3">
        <f t="shared" si="28"/>
        <v>78.974236569181642</v>
      </c>
    </row>
    <row r="947" spans="1:14" x14ac:dyDescent="0.25">
      <c r="A947" s="6">
        <f t="shared" si="29"/>
        <v>40673.374999997708</v>
      </c>
      <c r="B947" s="2">
        <v>72.989999999999995</v>
      </c>
      <c r="C947" s="3">
        <v>69.619917623586488</v>
      </c>
      <c r="D947" s="3">
        <v>72.755148660295148</v>
      </c>
      <c r="E947" s="3">
        <v>71.904275714228106</v>
      </c>
      <c r="F947" s="3">
        <v>76.236038382596448</v>
      </c>
      <c r="G947" s="3">
        <v>68.237314282086729</v>
      </c>
      <c r="H947" s="3">
        <v>68.437381258638482</v>
      </c>
      <c r="I947" s="3">
        <v>81.128843858666585</v>
      </c>
      <c r="J947" s="3">
        <v>75.277583008546301</v>
      </c>
      <c r="K947" s="3">
        <v>66.157419320888266</v>
      </c>
      <c r="N947" s="3">
        <f t="shared" si="28"/>
        <v>72.274392210953266</v>
      </c>
    </row>
    <row r="948" spans="1:14" x14ac:dyDescent="0.25">
      <c r="A948" s="6">
        <f t="shared" si="29"/>
        <v>40673.416666664372</v>
      </c>
      <c r="B948" s="2">
        <v>71.290000000000006</v>
      </c>
      <c r="C948" s="3">
        <v>67.103834161039885</v>
      </c>
      <c r="D948" s="3">
        <v>73.202663597325</v>
      </c>
      <c r="E948" s="3">
        <v>69.522306121225611</v>
      </c>
      <c r="F948" s="3">
        <v>70.659399002967334</v>
      </c>
      <c r="G948" s="3">
        <v>68.94655525413684</v>
      </c>
      <c r="H948" s="3">
        <v>67.617775177753288</v>
      </c>
      <c r="I948" s="3">
        <v>71.376747745642263</v>
      </c>
      <c r="J948" s="3">
        <v>68.899748568050555</v>
      </c>
      <c r="K948" s="3">
        <v>75.575197518179621</v>
      </c>
      <c r="N948" s="3">
        <f t="shared" si="28"/>
        <v>70.419422714632034</v>
      </c>
    </row>
    <row r="949" spans="1:14" x14ac:dyDescent="0.25">
      <c r="A949" s="6">
        <f t="shared" si="29"/>
        <v>40673.458333331037</v>
      </c>
      <c r="B949" s="2">
        <v>74.06</v>
      </c>
      <c r="C949" s="3">
        <v>77.027760639834142</v>
      </c>
      <c r="D949" s="3">
        <v>69.526656941897357</v>
      </c>
      <c r="E949" s="3">
        <v>72.221075830345058</v>
      </c>
      <c r="F949" s="3">
        <v>73.651968413918539</v>
      </c>
      <c r="G949" s="3">
        <v>76.597527265235854</v>
      </c>
      <c r="H949" s="3">
        <v>77.665248536279464</v>
      </c>
      <c r="I949" s="3">
        <v>69.280057041919349</v>
      </c>
      <c r="J949" s="3">
        <v>73.573132183216345</v>
      </c>
      <c r="K949" s="3">
        <v>74.418577913330964</v>
      </c>
      <c r="N949" s="3">
        <f t="shared" si="28"/>
        <v>73.802200476597704</v>
      </c>
    </row>
    <row r="950" spans="1:14" x14ac:dyDescent="0.25">
      <c r="A950" s="6">
        <f t="shared" si="29"/>
        <v>40673.499999997701</v>
      </c>
      <c r="B950" s="2">
        <v>72.97</v>
      </c>
      <c r="C950" s="3">
        <v>72.354524770661342</v>
      </c>
      <c r="D950" s="3">
        <v>73.526192139509135</v>
      </c>
      <c r="E950" s="3">
        <v>78.730357379124399</v>
      </c>
      <c r="F950" s="3">
        <v>75.716544969880886</v>
      </c>
      <c r="G950" s="3">
        <v>67.514111604670077</v>
      </c>
      <c r="H950" s="3">
        <v>71.83035088631857</v>
      </c>
      <c r="I950" s="3">
        <v>77.530002328106903</v>
      </c>
      <c r="J950" s="3">
        <v>68.098586877904665</v>
      </c>
      <c r="K950" s="3">
        <v>75.571675938114538</v>
      </c>
      <c r="N950" s="3">
        <f t="shared" si="28"/>
        <v>73.384234689429064</v>
      </c>
    </row>
    <row r="951" spans="1:14" x14ac:dyDescent="0.25">
      <c r="A951" s="6">
        <f t="shared" si="29"/>
        <v>40673.541666664365</v>
      </c>
      <c r="B951" s="2">
        <v>71</v>
      </c>
      <c r="C951" s="3">
        <v>71.860291582229806</v>
      </c>
      <c r="D951" s="3">
        <v>69.279242214435982</v>
      </c>
      <c r="E951" s="3">
        <v>74.295548153229845</v>
      </c>
      <c r="F951" s="3">
        <v>70.790952540418161</v>
      </c>
      <c r="G951" s="3">
        <v>70.080837858345461</v>
      </c>
      <c r="H951" s="3">
        <v>72.829815867184493</v>
      </c>
      <c r="I951" s="3">
        <v>73.094594880735499</v>
      </c>
      <c r="J951" s="3">
        <v>70.478370119258145</v>
      </c>
      <c r="K951" s="3">
        <v>66.236939654443688</v>
      </c>
      <c r="N951" s="3">
        <f t="shared" si="28"/>
        <v>70.994659287028114</v>
      </c>
    </row>
    <row r="952" spans="1:14" x14ac:dyDescent="0.25">
      <c r="A952" s="6">
        <f t="shared" si="29"/>
        <v>40673.583333331029</v>
      </c>
      <c r="B952" s="2">
        <v>72.14</v>
      </c>
      <c r="C952" s="3">
        <v>74.931258477825622</v>
      </c>
      <c r="D952" s="3">
        <v>71.121584159466593</v>
      </c>
      <c r="E952" s="3">
        <v>72.851316613875923</v>
      </c>
      <c r="F952" s="3">
        <v>73.71990963358148</v>
      </c>
      <c r="G952" s="3">
        <v>72.462375972193968</v>
      </c>
      <c r="H952" s="3">
        <v>72.77541628451776</v>
      </c>
      <c r="I952" s="3">
        <v>75.312173351994502</v>
      </c>
      <c r="J952" s="3">
        <v>74.859385000204114</v>
      </c>
      <c r="K952" s="3">
        <v>68.191050791454501</v>
      </c>
      <c r="N952" s="3">
        <f t="shared" si="28"/>
        <v>72.836447028511458</v>
      </c>
    </row>
    <row r="953" spans="1:14" x14ac:dyDescent="0.25">
      <c r="A953" s="6">
        <f t="shared" si="29"/>
        <v>40673.624999997694</v>
      </c>
      <c r="B953" s="2">
        <v>70.98</v>
      </c>
      <c r="C953" s="3">
        <v>76.169191187576615</v>
      </c>
      <c r="D953" s="3">
        <v>68.113297238930912</v>
      </c>
      <c r="E953" s="3">
        <v>70.823162149611917</v>
      </c>
      <c r="F953" s="3">
        <v>71.59062120829779</v>
      </c>
      <c r="G953" s="3">
        <v>72.261203380997031</v>
      </c>
      <c r="H953" s="3">
        <v>72.455548006728833</v>
      </c>
      <c r="I953" s="3">
        <v>70.446446152064638</v>
      </c>
      <c r="J953" s="3">
        <v>65.847052330798078</v>
      </c>
      <c r="K953" s="3">
        <v>75.671475593696172</v>
      </c>
      <c r="N953" s="3">
        <f t="shared" si="28"/>
        <v>71.435799724870179</v>
      </c>
    </row>
    <row r="954" spans="1:14" x14ac:dyDescent="0.25">
      <c r="A954" s="6">
        <f t="shared" si="29"/>
        <v>40673.666666664358</v>
      </c>
      <c r="B954" s="2">
        <v>69.3</v>
      </c>
      <c r="C954" s="3">
        <v>73.732928462678004</v>
      </c>
      <c r="D954" s="3">
        <v>71.275592081416065</v>
      </c>
      <c r="E954" s="3">
        <v>68.781383624860851</v>
      </c>
      <c r="F954" s="3">
        <v>66.665087665785975</v>
      </c>
      <c r="G954" s="3">
        <v>68.743023663612959</v>
      </c>
      <c r="H954" s="3">
        <v>69.886413385928975</v>
      </c>
      <c r="I954" s="3">
        <v>72.889449456372262</v>
      </c>
      <c r="J954" s="3">
        <v>72.897783671147309</v>
      </c>
      <c r="K954" s="3">
        <v>70.462131684985067</v>
      </c>
      <c r="N954" s="3">
        <f t="shared" si="28"/>
        <v>70.463379369678734</v>
      </c>
    </row>
    <row r="955" spans="1:14" x14ac:dyDescent="0.25">
      <c r="A955" s="6">
        <f t="shared" si="29"/>
        <v>40673.708333331022</v>
      </c>
      <c r="B955" s="2">
        <v>68.959999999999994</v>
      </c>
      <c r="C955" s="3">
        <v>60.129505942742959</v>
      </c>
      <c r="D955" s="3">
        <v>64.461653896810688</v>
      </c>
      <c r="E955" s="3">
        <v>61.008710529717028</v>
      </c>
      <c r="F955" s="3">
        <v>70.15155887042809</v>
      </c>
      <c r="G955" s="3">
        <v>69.011738210352888</v>
      </c>
      <c r="H955" s="3">
        <v>67.934034850923041</v>
      </c>
      <c r="I955" s="3">
        <v>72.268485427015818</v>
      </c>
      <c r="J955" s="3">
        <v>67.601615100780805</v>
      </c>
      <c r="K955" s="3">
        <v>66.193498406116888</v>
      </c>
      <c r="N955" s="3">
        <f t="shared" si="28"/>
        <v>66.772080123488806</v>
      </c>
    </row>
    <row r="956" spans="1:14" x14ac:dyDescent="0.25">
      <c r="A956" s="6">
        <f t="shared" si="29"/>
        <v>40673.749999997686</v>
      </c>
      <c r="B956" s="2">
        <v>70.52</v>
      </c>
      <c r="C956" s="3">
        <v>65.692903318257379</v>
      </c>
      <c r="D956" s="3">
        <v>70.997591875370361</v>
      </c>
      <c r="E956" s="3">
        <v>67.584377081690761</v>
      </c>
      <c r="F956" s="3">
        <v>74.492001134070705</v>
      </c>
      <c r="G956" s="3">
        <v>70.54900197873944</v>
      </c>
      <c r="H956" s="3">
        <v>74.312434533908458</v>
      </c>
      <c r="I956" s="3">
        <v>69.246555983366392</v>
      </c>
      <c r="J956" s="3">
        <v>73.987876371723701</v>
      </c>
      <c r="K956" s="3">
        <v>70.343508273100014</v>
      </c>
      <c r="N956" s="3">
        <f t="shared" si="28"/>
        <v>70.772625055022715</v>
      </c>
    </row>
    <row r="957" spans="1:14" x14ac:dyDescent="0.25">
      <c r="A957" s="6">
        <f t="shared" si="29"/>
        <v>40673.79166666435</v>
      </c>
      <c r="B957" s="2">
        <v>71.48</v>
      </c>
      <c r="C957" s="3">
        <v>72.032501509371869</v>
      </c>
      <c r="D957" s="3">
        <v>71.147947317492367</v>
      </c>
      <c r="E957" s="3">
        <v>71.348660069964069</v>
      </c>
      <c r="F957" s="3">
        <v>70.317637878884099</v>
      </c>
      <c r="G957" s="3">
        <v>71.982513162185455</v>
      </c>
      <c r="H957" s="3">
        <v>65.697813145896276</v>
      </c>
      <c r="I957" s="3">
        <v>79.187809613555928</v>
      </c>
      <c r="J957" s="3">
        <v>71.872885637764924</v>
      </c>
      <c r="K957" s="3">
        <v>73.12857962815788</v>
      </c>
      <c r="N957" s="3">
        <f t="shared" si="28"/>
        <v>71.819634796327293</v>
      </c>
    </row>
    <row r="958" spans="1:14" x14ac:dyDescent="0.25">
      <c r="A958" s="6">
        <f t="shared" si="29"/>
        <v>40673.833333331015</v>
      </c>
      <c r="B958" s="2">
        <v>72.92</v>
      </c>
      <c r="C958" s="3">
        <v>73.905721463539635</v>
      </c>
      <c r="D958" s="3">
        <v>78.191162675308945</v>
      </c>
      <c r="E958" s="3">
        <v>66.129883302455411</v>
      </c>
      <c r="F958" s="3">
        <v>71.042327973981983</v>
      </c>
      <c r="G958" s="3">
        <v>78.854040363631697</v>
      </c>
      <c r="H958" s="3">
        <v>72.297334500313383</v>
      </c>
      <c r="I958" s="3">
        <v>76.791579757825559</v>
      </c>
      <c r="J958" s="3">
        <v>73.055328562781156</v>
      </c>
      <c r="K958" s="3">
        <v>70.666407459838297</v>
      </c>
      <c r="N958" s="3">
        <f t="shared" si="28"/>
        <v>73.385378605967603</v>
      </c>
    </row>
    <row r="959" spans="1:14" x14ac:dyDescent="0.25">
      <c r="A959" s="6">
        <f t="shared" si="29"/>
        <v>40673.874999997679</v>
      </c>
      <c r="B959" s="2">
        <v>70.98</v>
      </c>
      <c r="C959" s="3">
        <v>80.412642795770353</v>
      </c>
      <c r="D959" s="3">
        <v>75.074956578814181</v>
      </c>
      <c r="E959" s="3">
        <v>71.540496181408002</v>
      </c>
      <c r="F959" s="3">
        <v>75.289017110013702</v>
      </c>
      <c r="G959" s="3">
        <v>74.870071309431324</v>
      </c>
      <c r="H959" s="3">
        <v>76.780617659825353</v>
      </c>
      <c r="I959" s="3">
        <v>67.781270316218666</v>
      </c>
      <c r="J959" s="3">
        <v>72.519617520318519</v>
      </c>
      <c r="K959" s="3">
        <v>71.178524445840438</v>
      </c>
      <c r="N959" s="3">
        <f t="shared" si="28"/>
        <v>73.642721391764056</v>
      </c>
    </row>
    <row r="960" spans="1:14" x14ac:dyDescent="0.25">
      <c r="A960" s="6">
        <f t="shared" si="29"/>
        <v>40673.916666664343</v>
      </c>
      <c r="B960" s="2">
        <v>61.59</v>
      </c>
      <c r="C960" s="3">
        <v>58.749952745506725</v>
      </c>
      <c r="D960" s="3">
        <v>57.343074332886609</v>
      </c>
      <c r="E960" s="3">
        <v>60.841768812300693</v>
      </c>
      <c r="F960" s="3">
        <v>62.659552384855822</v>
      </c>
      <c r="G960" s="3">
        <v>62.24430746583846</v>
      </c>
      <c r="H960" s="3">
        <v>62.34355977644509</v>
      </c>
      <c r="I960" s="3">
        <v>60.555512190649175</v>
      </c>
      <c r="J960" s="3">
        <v>57.531206997413214</v>
      </c>
      <c r="K960" s="3">
        <v>55.42768100583551</v>
      </c>
      <c r="N960" s="3">
        <f t="shared" si="28"/>
        <v>59.92866157117313</v>
      </c>
    </row>
    <row r="961" spans="1:14" x14ac:dyDescent="0.25">
      <c r="A961" s="6">
        <f t="shared" si="29"/>
        <v>40673.958333331007</v>
      </c>
      <c r="B961" s="2">
        <v>54.46</v>
      </c>
      <c r="C961" s="3">
        <v>57.407021572466768</v>
      </c>
      <c r="D961" s="3">
        <v>53.96471050195732</v>
      </c>
      <c r="E961" s="3">
        <v>55.795116021081114</v>
      </c>
      <c r="F961" s="3">
        <v>54.567361784419859</v>
      </c>
      <c r="G961" s="3">
        <v>49.344725922291758</v>
      </c>
      <c r="H961" s="3">
        <v>52.127834667366002</v>
      </c>
      <c r="I961" s="3">
        <v>56.696762421551789</v>
      </c>
      <c r="J961" s="3">
        <v>57.557345087413367</v>
      </c>
      <c r="K961" s="3">
        <v>57.779917641887508</v>
      </c>
      <c r="N961" s="3">
        <f t="shared" si="28"/>
        <v>54.970079562043544</v>
      </c>
    </row>
    <row r="962" spans="1:14" x14ac:dyDescent="0.25">
      <c r="A962" s="6">
        <f t="shared" si="29"/>
        <v>40673.999999997672</v>
      </c>
      <c r="B962" s="2">
        <v>51.24</v>
      </c>
      <c r="C962" s="3">
        <v>53.290003905230975</v>
      </c>
      <c r="D962" s="3">
        <v>52.420743172934976</v>
      </c>
      <c r="E962" s="3">
        <v>52.474525731049162</v>
      </c>
      <c r="F962" s="3">
        <v>48.973485552648619</v>
      </c>
      <c r="G962" s="3">
        <v>47.072483545288677</v>
      </c>
      <c r="H962" s="3">
        <v>49.427499210748152</v>
      </c>
      <c r="I962" s="3">
        <v>58.037076796395439</v>
      </c>
      <c r="J962" s="3">
        <v>52.799756404783949</v>
      </c>
      <c r="K962" s="3">
        <v>49.625249135995212</v>
      </c>
      <c r="N962" s="3">
        <f t="shared" si="28"/>
        <v>51.536082345507523</v>
      </c>
    </row>
    <row r="963" spans="1:14" x14ac:dyDescent="0.25">
      <c r="A963" s="6">
        <f t="shared" si="29"/>
        <v>40674.041666664336</v>
      </c>
      <c r="B963" s="2">
        <v>48.81</v>
      </c>
      <c r="C963" s="3">
        <v>50.687341301674742</v>
      </c>
      <c r="D963" s="3">
        <v>49.559092847150943</v>
      </c>
      <c r="E963" s="3">
        <v>49.392763521426637</v>
      </c>
      <c r="F963" s="3">
        <v>57.3910724726938</v>
      </c>
      <c r="G963" s="3">
        <v>47.843752339177186</v>
      </c>
      <c r="H963" s="3">
        <v>48.588997137931628</v>
      </c>
      <c r="I963" s="3">
        <v>46.40452242458808</v>
      </c>
      <c r="J963" s="3">
        <v>47.275244093422486</v>
      </c>
      <c r="K963" s="3">
        <v>50.950280314407124</v>
      </c>
      <c r="N963" s="3">
        <f t="shared" ref="N963:N1026" si="30">AVERAGE(B963:K963)</f>
        <v>49.690306645247261</v>
      </c>
    </row>
    <row r="964" spans="1:14" x14ac:dyDescent="0.25">
      <c r="A964" s="6">
        <f t="shared" ref="A964:A1027" si="31">A963+"1:00:00"</f>
        <v>40674.083333331</v>
      </c>
      <c r="B964" s="2">
        <v>48.1</v>
      </c>
      <c r="C964" s="3">
        <v>51.152481209139232</v>
      </c>
      <c r="D964" s="3">
        <v>50.056864639212662</v>
      </c>
      <c r="E964" s="3">
        <v>48.961557302395157</v>
      </c>
      <c r="F964" s="3">
        <v>48.504617692331777</v>
      </c>
      <c r="G964" s="3">
        <v>48.286512663754046</v>
      </c>
      <c r="H964" s="3">
        <v>48.311351497958931</v>
      </c>
      <c r="I964" s="3">
        <v>46.790588213069292</v>
      </c>
      <c r="J964" s="3">
        <v>50.842879603789505</v>
      </c>
      <c r="K964" s="3">
        <v>49.852569962011799</v>
      </c>
      <c r="N964" s="3">
        <f t="shared" si="30"/>
        <v>49.085942278366232</v>
      </c>
    </row>
    <row r="965" spans="1:14" x14ac:dyDescent="0.25">
      <c r="A965" s="6">
        <f t="shared" si="31"/>
        <v>40674.124999997664</v>
      </c>
      <c r="B965" s="2">
        <v>47.9</v>
      </c>
      <c r="C965" s="3">
        <v>51.72644976274492</v>
      </c>
      <c r="D965" s="3">
        <v>49.549062479094339</v>
      </c>
      <c r="E965" s="3">
        <v>50.809283152849304</v>
      </c>
      <c r="F965" s="3">
        <v>49.5185740862009</v>
      </c>
      <c r="G965" s="3">
        <v>49.140846556398088</v>
      </c>
      <c r="H965" s="3">
        <v>47.691803436768467</v>
      </c>
      <c r="I965" s="3">
        <v>44.206774432454488</v>
      </c>
      <c r="J965" s="3">
        <v>50.161701109447677</v>
      </c>
      <c r="K965" s="3">
        <v>47.514812858061042</v>
      </c>
      <c r="N965" s="3">
        <f t="shared" si="30"/>
        <v>48.821930787401925</v>
      </c>
    </row>
    <row r="966" spans="1:14" x14ac:dyDescent="0.25">
      <c r="A966" s="6">
        <f t="shared" si="31"/>
        <v>40674.166666664329</v>
      </c>
      <c r="B966" s="2">
        <v>48.76</v>
      </c>
      <c r="C966" s="3">
        <v>49.376126484607767</v>
      </c>
      <c r="D966" s="3">
        <v>51.734433951173848</v>
      </c>
      <c r="E966" s="3">
        <v>49.185492124854093</v>
      </c>
      <c r="F966" s="3">
        <v>50.525058815446677</v>
      </c>
      <c r="G966" s="3">
        <v>45.556166603130528</v>
      </c>
      <c r="H966" s="3">
        <v>52.726535770898217</v>
      </c>
      <c r="I966" s="3">
        <v>46.19473174308186</v>
      </c>
      <c r="J966" s="3">
        <v>53.63085961467111</v>
      </c>
      <c r="K966" s="3">
        <v>46.888732664492082</v>
      </c>
      <c r="N966" s="3">
        <f t="shared" si="30"/>
        <v>49.457813777235621</v>
      </c>
    </row>
    <row r="967" spans="1:14" x14ac:dyDescent="0.25">
      <c r="A967" s="6">
        <f t="shared" si="31"/>
        <v>40674.208333330993</v>
      </c>
      <c r="B967" s="2">
        <v>49.76</v>
      </c>
      <c r="C967" s="3">
        <v>50.40259426162568</v>
      </c>
      <c r="D967" s="3">
        <v>53.8519914365245</v>
      </c>
      <c r="E967" s="3">
        <v>51.198802337113577</v>
      </c>
      <c r="F967" s="3">
        <v>48.975003737768233</v>
      </c>
      <c r="G967" s="3">
        <v>49.996101633849278</v>
      </c>
      <c r="H967" s="3">
        <v>47.78267531608607</v>
      </c>
      <c r="I967" s="3">
        <v>50.370481260125885</v>
      </c>
      <c r="J967" s="3">
        <v>48.333239667022795</v>
      </c>
      <c r="K967" s="3">
        <v>47.9041981298206</v>
      </c>
      <c r="N967" s="3">
        <f t="shared" si="30"/>
        <v>49.857508777993658</v>
      </c>
    </row>
    <row r="968" spans="1:14" x14ac:dyDescent="0.25">
      <c r="A968" s="6">
        <f t="shared" si="31"/>
        <v>40674.249999997657</v>
      </c>
      <c r="B968" s="2">
        <v>62.9</v>
      </c>
      <c r="C968" s="3">
        <v>69.255878559292768</v>
      </c>
      <c r="D968" s="3">
        <v>59.469298494517787</v>
      </c>
      <c r="E968" s="3">
        <v>59.566524494356059</v>
      </c>
      <c r="F968" s="3">
        <v>62.843204032681982</v>
      </c>
      <c r="G968" s="3">
        <v>60.664118551202428</v>
      </c>
      <c r="H968" s="3">
        <v>64.493830990041999</v>
      </c>
      <c r="I968" s="3">
        <v>59.155004698468467</v>
      </c>
      <c r="J968" s="3">
        <v>67.301631166979718</v>
      </c>
      <c r="K968" s="3">
        <v>60.724596655437772</v>
      </c>
      <c r="N968" s="3">
        <f t="shared" si="30"/>
        <v>62.637408764297888</v>
      </c>
    </row>
    <row r="969" spans="1:14" x14ac:dyDescent="0.25">
      <c r="A969" s="6">
        <f t="shared" si="31"/>
        <v>40674.291666664321</v>
      </c>
      <c r="B969" s="2">
        <v>74.23</v>
      </c>
      <c r="C969" s="3">
        <v>72.998772267218968</v>
      </c>
      <c r="D969" s="3">
        <v>79.182186285328854</v>
      </c>
      <c r="E969" s="3">
        <v>80.834146802198731</v>
      </c>
      <c r="F969" s="3">
        <v>80.987404059049013</v>
      </c>
      <c r="G969" s="3">
        <v>76.855098595613342</v>
      </c>
      <c r="H969" s="3">
        <v>75.970910059123554</v>
      </c>
      <c r="I969" s="3">
        <v>72.664179271209406</v>
      </c>
      <c r="J969" s="3">
        <v>75.230401818743204</v>
      </c>
      <c r="K969" s="3">
        <v>71.144949662905972</v>
      </c>
      <c r="N969" s="3">
        <f t="shared" si="30"/>
        <v>76.009804882139107</v>
      </c>
    </row>
    <row r="970" spans="1:14" x14ac:dyDescent="0.25">
      <c r="A970" s="6">
        <f t="shared" si="31"/>
        <v>40674.333333330986</v>
      </c>
      <c r="B970" s="2">
        <v>73.010000000000005</v>
      </c>
      <c r="C970" s="3">
        <v>78.227044410892631</v>
      </c>
      <c r="D970" s="3">
        <v>66.191615516297361</v>
      </c>
      <c r="E970" s="3">
        <v>67.746138093912577</v>
      </c>
      <c r="F970" s="3">
        <v>67.08347020258681</v>
      </c>
      <c r="G970" s="3">
        <v>75.902688100903788</v>
      </c>
      <c r="H970" s="3">
        <v>74.920022058201056</v>
      </c>
      <c r="I970" s="3">
        <v>71.14946199629965</v>
      </c>
      <c r="J970" s="3">
        <v>73.689670996306617</v>
      </c>
      <c r="K970" s="3">
        <v>65.158936781296461</v>
      </c>
      <c r="N970" s="3">
        <f t="shared" si="30"/>
        <v>71.307904815669701</v>
      </c>
    </row>
    <row r="971" spans="1:14" x14ac:dyDescent="0.25">
      <c r="A971" s="6">
        <f t="shared" si="31"/>
        <v>40674.37499999765</v>
      </c>
      <c r="B971" s="2">
        <v>72.2</v>
      </c>
      <c r="C971" s="3">
        <v>75.205967736977769</v>
      </c>
      <c r="D971" s="3">
        <v>72.196627415835579</v>
      </c>
      <c r="E971" s="3">
        <v>72.124022468592784</v>
      </c>
      <c r="F971" s="3">
        <v>69.874075142031828</v>
      </c>
      <c r="G971" s="3">
        <v>75.72889451817062</v>
      </c>
      <c r="H971" s="3">
        <v>69.258125493065563</v>
      </c>
      <c r="I971" s="3">
        <v>65.063171234697393</v>
      </c>
      <c r="J971" s="3">
        <v>73.712442318284133</v>
      </c>
      <c r="K971" s="3">
        <v>73.822225834236036</v>
      </c>
      <c r="N971" s="3">
        <f t="shared" si="30"/>
        <v>71.918555216189176</v>
      </c>
    </row>
    <row r="972" spans="1:14" x14ac:dyDescent="0.25">
      <c r="A972" s="6">
        <f t="shared" si="31"/>
        <v>40674.416666664314</v>
      </c>
      <c r="B972" s="2">
        <v>72.09</v>
      </c>
      <c r="C972" s="3">
        <v>74.263135620137646</v>
      </c>
      <c r="D972" s="3">
        <v>70.426614811810126</v>
      </c>
      <c r="E972" s="3">
        <v>69.260721319125736</v>
      </c>
      <c r="F972" s="3">
        <v>68.025207593568751</v>
      </c>
      <c r="G972" s="3">
        <v>78.507413675898249</v>
      </c>
      <c r="H972" s="3">
        <v>70.818349289268028</v>
      </c>
      <c r="I972" s="3">
        <v>73.282207674554513</v>
      </c>
      <c r="J972" s="3">
        <v>70.161983729830808</v>
      </c>
      <c r="K972" s="3">
        <v>74.381189167001139</v>
      </c>
      <c r="N972" s="3">
        <f t="shared" si="30"/>
        <v>72.121682288119501</v>
      </c>
    </row>
    <row r="973" spans="1:14" x14ac:dyDescent="0.25">
      <c r="A973" s="6">
        <f t="shared" si="31"/>
        <v>40674.458333330978</v>
      </c>
      <c r="B973" s="2">
        <v>75.75</v>
      </c>
      <c r="C973" s="3">
        <v>73.32484959153264</v>
      </c>
      <c r="D973" s="3">
        <v>77.108691834153277</v>
      </c>
      <c r="E973" s="3">
        <v>80.890146542543889</v>
      </c>
      <c r="F973" s="3">
        <v>78.34976562670505</v>
      </c>
      <c r="G973" s="3">
        <v>73.774069660853044</v>
      </c>
      <c r="H973" s="3">
        <v>75.280329900536984</v>
      </c>
      <c r="I973" s="3">
        <v>79.997373035896672</v>
      </c>
      <c r="J973" s="3">
        <v>79.137885168711961</v>
      </c>
      <c r="K973" s="3">
        <v>74.261738881103327</v>
      </c>
      <c r="N973" s="3">
        <f t="shared" si="30"/>
        <v>76.78748502420369</v>
      </c>
    </row>
    <row r="974" spans="1:14" x14ac:dyDescent="0.25">
      <c r="A974" s="6">
        <f t="shared" si="31"/>
        <v>40674.499999997643</v>
      </c>
      <c r="B974" s="2">
        <v>72.709999999999994</v>
      </c>
      <c r="C974" s="3">
        <v>69.492784256514895</v>
      </c>
      <c r="D974" s="3">
        <v>70.934411474120665</v>
      </c>
      <c r="E974" s="3">
        <v>76.772062952784907</v>
      </c>
      <c r="F974" s="3">
        <v>72.243270334885338</v>
      </c>
      <c r="G974" s="3">
        <v>75.246554297446082</v>
      </c>
      <c r="H974" s="3">
        <v>76.278857210773879</v>
      </c>
      <c r="I974" s="3">
        <v>73.914136142481098</v>
      </c>
      <c r="J974" s="3">
        <v>73.619397164003828</v>
      </c>
      <c r="K974" s="3">
        <v>70.437048346834985</v>
      </c>
      <c r="N974" s="3">
        <f t="shared" si="30"/>
        <v>73.16485221798456</v>
      </c>
    </row>
    <row r="975" spans="1:14" x14ac:dyDescent="0.25">
      <c r="A975" s="6">
        <f t="shared" si="31"/>
        <v>40674.541666664307</v>
      </c>
      <c r="B975" s="2">
        <v>71.069999999999993</v>
      </c>
      <c r="C975" s="3">
        <v>67.553278834392614</v>
      </c>
      <c r="D975" s="3">
        <v>72.459595364393721</v>
      </c>
      <c r="E975" s="3">
        <v>73.155186689989407</v>
      </c>
      <c r="F975" s="3">
        <v>72.577087994614018</v>
      </c>
      <c r="G975" s="3">
        <v>76.677209162999503</v>
      </c>
      <c r="H975" s="3">
        <v>75.045584387624132</v>
      </c>
      <c r="I975" s="3">
        <v>67.116373782197087</v>
      </c>
      <c r="J975" s="3">
        <v>71.88777105424488</v>
      </c>
      <c r="K975" s="3">
        <v>72.673552778869535</v>
      </c>
      <c r="N975" s="3">
        <f t="shared" si="30"/>
        <v>72.0215640049325</v>
      </c>
    </row>
    <row r="976" spans="1:14" x14ac:dyDescent="0.25">
      <c r="A976" s="6">
        <f t="shared" si="31"/>
        <v>40674.583333330971</v>
      </c>
      <c r="B976" s="2">
        <v>73.47</v>
      </c>
      <c r="C976" s="3">
        <v>67.956995594433479</v>
      </c>
      <c r="D976" s="3">
        <v>70.448356473022557</v>
      </c>
      <c r="E976" s="3">
        <v>74.625426305238165</v>
      </c>
      <c r="F976" s="3">
        <v>78.795307719888399</v>
      </c>
      <c r="G976" s="3">
        <v>68.761022912939907</v>
      </c>
      <c r="H976" s="3">
        <v>77.728640490698083</v>
      </c>
      <c r="I976" s="3">
        <v>70.772705917145089</v>
      </c>
      <c r="J976" s="3">
        <v>78.719317551801339</v>
      </c>
      <c r="K976" s="3">
        <v>72.688593760079925</v>
      </c>
      <c r="N976" s="3">
        <f t="shared" si="30"/>
        <v>73.396636672524693</v>
      </c>
    </row>
    <row r="977" spans="1:14" x14ac:dyDescent="0.25">
      <c r="A977" s="6">
        <f t="shared" si="31"/>
        <v>40674.624999997635</v>
      </c>
      <c r="B977" s="2">
        <v>71.03</v>
      </c>
      <c r="C977" s="3">
        <v>80.914441697861747</v>
      </c>
      <c r="D977" s="3">
        <v>71.383488633230456</v>
      </c>
      <c r="E977" s="3">
        <v>74.816025333806806</v>
      </c>
      <c r="F977" s="3">
        <v>76.876030138344831</v>
      </c>
      <c r="G977" s="3">
        <v>73.397972133931461</v>
      </c>
      <c r="H977" s="3">
        <v>75.447491337921051</v>
      </c>
      <c r="I977" s="3">
        <v>67.145134895088404</v>
      </c>
      <c r="J977" s="3">
        <v>69.416037197669326</v>
      </c>
      <c r="K977" s="3">
        <v>71.877405014447376</v>
      </c>
      <c r="N977" s="3">
        <f t="shared" si="30"/>
        <v>73.230402638230146</v>
      </c>
    </row>
    <row r="978" spans="1:14" x14ac:dyDescent="0.25">
      <c r="A978" s="6">
        <f t="shared" si="31"/>
        <v>40674.6666666643</v>
      </c>
      <c r="B978" s="2">
        <v>68.900000000000006</v>
      </c>
      <c r="C978" s="3">
        <v>72.332107941778162</v>
      </c>
      <c r="D978" s="3">
        <v>63.105325476229652</v>
      </c>
      <c r="E978" s="3">
        <v>70.344991937185753</v>
      </c>
      <c r="F978" s="3">
        <v>66.527663137728354</v>
      </c>
      <c r="G978" s="3">
        <v>64.615287530238817</v>
      </c>
      <c r="H978" s="3">
        <v>70.797735080483903</v>
      </c>
      <c r="I978" s="3">
        <v>67.803135022503028</v>
      </c>
      <c r="J978" s="3">
        <v>72.838170571788851</v>
      </c>
      <c r="K978" s="3">
        <v>68.4134569662139</v>
      </c>
      <c r="N978" s="3">
        <f t="shared" si="30"/>
        <v>68.567787366415047</v>
      </c>
    </row>
    <row r="979" spans="1:14" x14ac:dyDescent="0.25">
      <c r="A979" s="6">
        <f t="shared" si="31"/>
        <v>40674.708333330964</v>
      </c>
      <c r="B979" s="2">
        <v>67.94</v>
      </c>
      <c r="C979" s="3">
        <v>60.382754939834022</v>
      </c>
      <c r="D979" s="3">
        <v>68.777406448314366</v>
      </c>
      <c r="E979" s="3">
        <v>66.106361775786723</v>
      </c>
      <c r="F979" s="3">
        <v>63.4556629706533</v>
      </c>
      <c r="G979" s="3">
        <v>69.024391933832135</v>
      </c>
      <c r="H979" s="3">
        <v>72.401379556091044</v>
      </c>
      <c r="I979" s="3">
        <v>66.238196201123444</v>
      </c>
      <c r="J979" s="3">
        <v>66.65079720163186</v>
      </c>
      <c r="K979" s="3">
        <v>64.426315070770016</v>
      </c>
      <c r="N979" s="3">
        <f t="shared" si="30"/>
        <v>66.540326609803699</v>
      </c>
    </row>
    <row r="980" spans="1:14" x14ac:dyDescent="0.25">
      <c r="A980" s="6">
        <f t="shared" si="31"/>
        <v>40674.749999997628</v>
      </c>
      <c r="B980" s="2">
        <v>68.069999999999993</v>
      </c>
      <c r="C980" s="3">
        <v>62.195279586164311</v>
      </c>
      <c r="D980" s="3">
        <v>65.039947408044739</v>
      </c>
      <c r="E980" s="3">
        <v>67.079861750170565</v>
      </c>
      <c r="F980" s="3">
        <v>66.673602757680726</v>
      </c>
      <c r="G980" s="3">
        <v>69.358757922918471</v>
      </c>
      <c r="H980" s="3">
        <v>65.85899673724191</v>
      </c>
      <c r="I980" s="3">
        <v>67.793216946978617</v>
      </c>
      <c r="J980" s="3">
        <v>65.317381205113662</v>
      </c>
      <c r="K980" s="3">
        <v>63.028118790906923</v>
      </c>
      <c r="N980" s="3">
        <f t="shared" si="30"/>
        <v>66.041516310521985</v>
      </c>
    </row>
    <row r="981" spans="1:14" x14ac:dyDescent="0.25">
      <c r="A981" s="6">
        <f t="shared" si="31"/>
        <v>40674.791666664292</v>
      </c>
      <c r="B981" s="2">
        <v>70.989999999999995</v>
      </c>
      <c r="C981" s="3">
        <v>70.516836268949618</v>
      </c>
      <c r="D981" s="3">
        <v>72.178431256239932</v>
      </c>
      <c r="E981" s="3">
        <v>75.893830011320276</v>
      </c>
      <c r="F981" s="3">
        <v>76.439544828752261</v>
      </c>
      <c r="G981" s="3">
        <v>66.85080081410986</v>
      </c>
      <c r="H981" s="3">
        <v>73.208860469121859</v>
      </c>
      <c r="I981" s="3">
        <v>67.403829631485351</v>
      </c>
      <c r="J981" s="3">
        <v>67.731890160835547</v>
      </c>
      <c r="K981" s="3">
        <v>67.288151254479502</v>
      </c>
      <c r="N981" s="3">
        <f t="shared" si="30"/>
        <v>70.850217469529426</v>
      </c>
    </row>
    <row r="982" spans="1:14" x14ac:dyDescent="0.25">
      <c r="A982" s="6">
        <f t="shared" si="31"/>
        <v>40674.833333330957</v>
      </c>
      <c r="B982" s="2">
        <v>74.930000000000007</v>
      </c>
      <c r="C982" s="3">
        <v>79.337714339418639</v>
      </c>
      <c r="D982" s="3">
        <v>69.217361530689004</v>
      </c>
      <c r="E982" s="3">
        <v>80.16161200599484</v>
      </c>
      <c r="F982" s="3">
        <v>80.625075414511315</v>
      </c>
      <c r="G982" s="3">
        <v>69.052578325040116</v>
      </c>
      <c r="H982" s="3">
        <v>73.915212404138543</v>
      </c>
      <c r="I982" s="3">
        <v>78.510244294588873</v>
      </c>
      <c r="J982" s="3">
        <v>76.219311921806522</v>
      </c>
      <c r="K982" s="3">
        <v>75.967303692769917</v>
      </c>
      <c r="N982" s="3">
        <f t="shared" si="30"/>
        <v>75.793641392895779</v>
      </c>
    </row>
    <row r="983" spans="1:14" x14ac:dyDescent="0.25">
      <c r="A983" s="6">
        <f t="shared" si="31"/>
        <v>40674.874999997621</v>
      </c>
      <c r="B983" s="2">
        <v>74.05</v>
      </c>
      <c r="C983" s="3">
        <v>70.491870661343782</v>
      </c>
      <c r="D983" s="3">
        <v>79.257750664194873</v>
      </c>
      <c r="E983" s="3">
        <v>79.204411070489911</v>
      </c>
      <c r="F983" s="3">
        <v>77.448309295820579</v>
      </c>
      <c r="G983" s="3">
        <v>77.499981033419715</v>
      </c>
      <c r="H983" s="3">
        <v>85.315326353029462</v>
      </c>
      <c r="I983" s="3">
        <v>73.109588004111984</v>
      </c>
      <c r="J983" s="3">
        <v>67.646771130588476</v>
      </c>
      <c r="K983" s="3">
        <v>73.975525346187879</v>
      </c>
      <c r="N983" s="3">
        <f t="shared" si="30"/>
        <v>75.79995335591866</v>
      </c>
    </row>
    <row r="984" spans="1:14" x14ac:dyDescent="0.25">
      <c r="A984" s="6">
        <f t="shared" si="31"/>
        <v>40674.916666664285</v>
      </c>
      <c r="B984" s="2">
        <v>68.819999999999993</v>
      </c>
      <c r="C984" s="3">
        <v>71.172178568983966</v>
      </c>
      <c r="D984" s="3">
        <v>67.078538459870884</v>
      </c>
      <c r="E984" s="3">
        <v>75.07261212895888</v>
      </c>
      <c r="F984" s="3">
        <v>70.763427660279476</v>
      </c>
      <c r="G984" s="3">
        <v>66.300016246050873</v>
      </c>
      <c r="H984" s="3">
        <v>74.229745662610455</v>
      </c>
      <c r="I984" s="3">
        <v>63.92734178275829</v>
      </c>
      <c r="J984" s="3">
        <v>66.461853316206899</v>
      </c>
      <c r="K984" s="3">
        <v>66.743376967004139</v>
      </c>
      <c r="N984" s="3">
        <f t="shared" si="30"/>
        <v>69.056909079272387</v>
      </c>
    </row>
    <row r="985" spans="1:14" x14ac:dyDescent="0.25">
      <c r="A985" s="6">
        <f t="shared" si="31"/>
        <v>40674.958333330949</v>
      </c>
      <c r="B985" s="2">
        <v>56.16</v>
      </c>
      <c r="C985" s="3">
        <v>59.054843309481051</v>
      </c>
      <c r="D985" s="3">
        <v>55.985042118854473</v>
      </c>
      <c r="E985" s="3">
        <v>60.384586921446221</v>
      </c>
      <c r="F985" s="3">
        <v>58.134886757446772</v>
      </c>
      <c r="G985" s="3">
        <v>52.858696789442426</v>
      </c>
      <c r="H985" s="3">
        <v>52.051961871681478</v>
      </c>
      <c r="I985" s="3">
        <v>53.498963241611584</v>
      </c>
      <c r="J985" s="3">
        <v>55.173276645479199</v>
      </c>
      <c r="K985" s="3">
        <v>56.892453394777419</v>
      </c>
      <c r="N985" s="3">
        <f t="shared" si="30"/>
        <v>56.019471105022056</v>
      </c>
    </row>
    <row r="986" spans="1:14" x14ac:dyDescent="0.25">
      <c r="A986" s="6">
        <f t="shared" si="31"/>
        <v>40674.999999997613</v>
      </c>
      <c r="B986" s="2">
        <v>57.32</v>
      </c>
      <c r="C986" s="3">
        <v>57.725392421933691</v>
      </c>
      <c r="D986" s="3">
        <v>62.399735758229845</v>
      </c>
      <c r="E986" s="3">
        <v>57.595023221405036</v>
      </c>
      <c r="F986" s="3">
        <v>52.580078983926953</v>
      </c>
      <c r="G986" s="3">
        <v>52.263803341239573</v>
      </c>
      <c r="H986" s="3">
        <v>60.280413821587487</v>
      </c>
      <c r="I986" s="3">
        <v>60.011645923406185</v>
      </c>
      <c r="J986" s="3">
        <v>60.890249036391381</v>
      </c>
      <c r="K986" s="3">
        <v>57.919587972173183</v>
      </c>
      <c r="N986" s="3">
        <f t="shared" si="30"/>
        <v>57.89859304802934</v>
      </c>
    </row>
    <row r="987" spans="1:14" x14ac:dyDescent="0.25">
      <c r="A987" s="6">
        <f t="shared" si="31"/>
        <v>40675.041666664278</v>
      </c>
      <c r="B987" s="2">
        <v>52.74</v>
      </c>
      <c r="C987" s="3">
        <v>54.801504693181577</v>
      </c>
      <c r="D987" s="3">
        <v>51.683877450916725</v>
      </c>
      <c r="E987" s="3">
        <v>53.138295351602331</v>
      </c>
      <c r="F987" s="3">
        <v>54.899031430374805</v>
      </c>
      <c r="G987" s="3">
        <v>49.793644103147273</v>
      </c>
      <c r="H987" s="3">
        <v>52.703626087333689</v>
      </c>
      <c r="I987" s="3">
        <v>54.621481458414465</v>
      </c>
      <c r="J987" s="3">
        <v>52.354775579433699</v>
      </c>
      <c r="K987" s="3">
        <v>53.833425113511645</v>
      </c>
      <c r="N987" s="3">
        <f t="shared" si="30"/>
        <v>53.056966126791622</v>
      </c>
    </row>
    <row r="988" spans="1:14" x14ac:dyDescent="0.25">
      <c r="A988" s="6">
        <f t="shared" si="31"/>
        <v>40675.083333330942</v>
      </c>
      <c r="B988" s="2">
        <v>49.7</v>
      </c>
      <c r="C988" s="3">
        <v>49.387849460185329</v>
      </c>
      <c r="D988" s="3">
        <v>46.547044887187319</v>
      </c>
      <c r="E988" s="3">
        <v>49.012412137472495</v>
      </c>
      <c r="F988" s="3">
        <v>50.70096038096257</v>
      </c>
      <c r="G988" s="3">
        <v>51.150039415435998</v>
      </c>
      <c r="H988" s="3">
        <v>53.236363574995089</v>
      </c>
      <c r="I988" s="3">
        <v>47.804107511590978</v>
      </c>
      <c r="J988" s="3">
        <v>50.39636570787075</v>
      </c>
      <c r="K988" s="3">
        <v>49.810092435570063</v>
      </c>
      <c r="N988" s="3">
        <f t="shared" si="30"/>
        <v>49.774523551127061</v>
      </c>
    </row>
    <row r="989" spans="1:14" x14ac:dyDescent="0.25">
      <c r="A989" s="6">
        <f t="shared" si="31"/>
        <v>40675.124999997606</v>
      </c>
      <c r="B989" s="2">
        <v>48.93</v>
      </c>
      <c r="C989" s="3">
        <v>43.784543723235537</v>
      </c>
      <c r="D989" s="3">
        <v>48.445041194613424</v>
      </c>
      <c r="E989" s="3">
        <v>48.674217985120208</v>
      </c>
      <c r="F989" s="3">
        <v>49.31492441540486</v>
      </c>
      <c r="G989" s="3">
        <v>48.714023419480853</v>
      </c>
      <c r="H989" s="3">
        <v>51.216676404452642</v>
      </c>
      <c r="I989" s="3">
        <v>48.91258724927129</v>
      </c>
      <c r="J989" s="3">
        <v>45.560088408732796</v>
      </c>
      <c r="K989" s="3">
        <v>48.83631390796122</v>
      </c>
      <c r="N989" s="3">
        <f t="shared" si="30"/>
        <v>48.238841670827277</v>
      </c>
    </row>
    <row r="990" spans="1:14" x14ac:dyDescent="0.25">
      <c r="A990" s="6">
        <f t="shared" si="31"/>
        <v>40675.16666666427</v>
      </c>
      <c r="B990" s="2">
        <v>50.08</v>
      </c>
      <c r="C990" s="3">
        <v>47.5236197456517</v>
      </c>
      <c r="D990" s="3">
        <v>48.214034754829918</v>
      </c>
      <c r="E990" s="3">
        <v>51.263371906755829</v>
      </c>
      <c r="F990" s="3">
        <v>49.164163265232268</v>
      </c>
      <c r="G990" s="3">
        <v>52.708732982990675</v>
      </c>
      <c r="H990" s="3">
        <v>50.529800918446391</v>
      </c>
      <c r="I990" s="3">
        <v>53.334166655239301</v>
      </c>
      <c r="J990" s="3">
        <v>53.799760845248812</v>
      </c>
      <c r="K990" s="3">
        <v>53.170811769736467</v>
      </c>
      <c r="N990" s="3">
        <f t="shared" si="30"/>
        <v>50.978846284413137</v>
      </c>
    </row>
    <row r="991" spans="1:14" x14ac:dyDescent="0.25">
      <c r="A991" s="6">
        <f t="shared" si="31"/>
        <v>40675.208333330935</v>
      </c>
      <c r="B991" s="2">
        <v>51.92</v>
      </c>
      <c r="C991" s="3">
        <v>50.838250319652957</v>
      </c>
      <c r="D991" s="3">
        <v>48.15325222081097</v>
      </c>
      <c r="E991" s="3">
        <v>51.105249248258758</v>
      </c>
      <c r="F991" s="3">
        <v>58.249621947011697</v>
      </c>
      <c r="G991" s="3">
        <v>52.928150044258579</v>
      </c>
      <c r="H991" s="3">
        <v>46.191650477719129</v>
      </c>
      <c r="I991" s="3">
        <v>51.246920144572726</v>
      </c>
      <c r="J991" s="3">
        <v>51.120108739263856</v>
      </c>
      <c r="K991" s="3">
        <v>50.44729387694484</v>
      </c>
      <c r="N991" s="3">
        <f t="shared" si="30"/>
        <v>51.220049701849348</v>
      </c>
    </row>
    <row r="992" spans="1:14" x14ac:dyDescent="0.25">
      <c r="A992" s="6">
        <f t="shared" si="31"/>
        <v>40675.249999997599</v>
      </c>
      <c r="B992" s="2">
        <v>69.040000000000006</v>
      </c>
      <c r="C992" s="3">
        <v>73.169305038902067</v>
      </c>
      <c r="D992" s="3">
        <v>63.87840343581469</v>
      </c>
      <c r="E992" s="3">
        <v>72.73802200839836</v>
      </c>
      <c r="F992" s="3">
        <v>58.809830804979718</v>
      </c>
      <c r="G992" s="3">
        <v>68.232081105258132</v>
      </c>
      <c r="H992" s="3">
        <v>68.586311513739659</v>
      </c>
      <c r="I992" s="3">
        <v>68.312557226953203</v>
      </c>
      <c r="J992" s="3">
        <v>68.705298924999482</v>
      </c>
      <c r="K992" s="3">
        <v>75.743329158454827</v>
      </c>
      <c r="N992" s="3">
        <f t="shared" si="30"/>
        <v>68.721513921750017</v>
      </c>
    </row>
    <row r="993" spans="1:14" x14ac:dyDescent="0.25">
      <c r="A993" s="6">
        <f t="shared" si="31"/>
        <v>40675.291666664263</v>
      </c>
      <c r="B993" s="2">
        <v>81.25</v>
      </c>
      <c r="C993" s="3">
        <v>77.897745015094898</v>
      </c>
      <c r="D993" s="3">
        <v>82.936977874859366</v>
      </c>
      <c r="E993" s="3">
        <v>93.898706097212582</v>
      </c>
      <c r="F993" s="3">
        <v>80.355331128574917</v>
      </c>
      <c r="G993" s="3">
        <v>86.887197867083117</v>
      </c>
      <c r="H993" s="3">
        <v>82.906017497861527</v>
      </c>
      <c r="I993" s="3">
        <v>83.486902738619236</v>
      </c>
      <c r="J993" s="3">
        <v>81.31640493369882</v>
      </c>
      <c r="K993" s="3">
        <v>85.031926529755935</v>
      </c>
      <c r="N993" s="3">
        <f t="shared" si="30"/>
        <v>83.596720968276031</v>
      </c>
    </row>
    <row r="994" spans="1:14" x14ac:dyDescent="0.25">
      <c r="A994" s="6">
        <f t="shared" si="31"/>
        <v>40675.333333330927</v>
      </c>
      <c r="B994" s="2">
        <v>83.1</v>
      </c>
      <c r="C994" s="3">
        <v>79.170016605351307</v>
      </c>
      <c r="D994" s="3">
        <v>76.520704110157382</v>
      </c>
      <c r="E994" s="3">
        <v>87.483081919878586</v>
      </c>
      <c r="F994" s="3">
        <v>89.979814243779288</v>
      </c>
      <c r="G994" s="3">
        <v>82.307398326522687</v>
      </c>
      <c r="H994" s="3">
        <v>83.107278947927327</v>
      </c>
      <c r="I994" s="3">
        <v>78.126051522088986</v>
      </c>
      <c r="J994" s="3">
        <v>83.025649576628538</v>
      </c>
      <c r="K994" s="3">
        <v>87.057438844224038</v>
      </c>
      <c r="N994" s="3">
        <f t="shared" si="30"/>
        <v>82.98774340965582</v>
      </c>
    </row>
    <row r="995" spans="1:14" x14ac:dyDescent="0.25">
      <c r="A995" s="6">
        <f t="shared" si="31"/>
        <v>40675.374999997592</v>
      </c>
      <c r="B995" s="2">
        <v>87.77</v>
      </c>
      <c r="C995" s="3">
        <v>87.474243000814639</v>
      </c>
      <c r="D995" s="3">
        <v>80.89115570325005</v>
      </c>
      <c r="E995" s="3">
        <v>86.664316268435456</v>
      </c>
      <c r="F995" s="3">
        <v>81.456013639856309</v>
      </c>
      <c r="G995" s="3">
        <v>84.739574945517802</v>
      </c>
      <c r="H995" s="3">
        <v>93.377101585184604</v>
      </c>
      <c r="I995" s="3">
        <v>83.13092833288546</v>
      </c>
      <c r="J995" s="3">
        <v>84.824047357221289</v>
      </c>
      <c r="K995" s="3">
        <v>88.297382755271826</v>
      </c>
      <c r="N995" s="3">
        <f t="shared" si="30"/>
        <v>85.862476358843736</v>
      </c>
    </row>
    <row r="996" spans="1:14" x14ac:dyDescent="0.25">
      <c r="A996" s="6">
        <f t="shared" si="31"/>
        <v>40675.416666664256</v>
      </c>
      <c r="B996" s="2">
        <v>86.99</v>
      </c>
      <c r="C996" s="3">
        <v>84.307454597938957</v>
      </c>
      <c r="D996" s="3">
        <v>81.152015561594681</v>
      </c>
      <c r="E996" s="3">
        <v>83.895878430051596</v>
      </c>
      <c r="F996" s="3">
        <v>93.129307271555547</v>
      </c>
      <c r="G996" s="3">
        <v>89.034215442546738</v>
      </c>
      <c r="H996" s="3">
        <v>86.381739226722729</v>
      </c>
      <c r="I996" s="3">
        <v>83.124043907990597</v>
      </c>
      <c r="J996" s="3">
        <v>88.180937913865421</v>
      </c>
      <c r="K996" s="3">
        <v>87.107120770308953</v>
      </c>
      <c r="N996" s="3">
        <f t="shared" si="30"/>
        <v>86.330271312257508</v>
      </c>
    </row>
    <row r="997" spans="1:14" x14ac:dyDescent="0.25">
      <c r="A997" s="6">
        <f t="shared" si="31"/>
        <v>40675.45833333092</v>
      </c>
      <c r="B997" s="2">
        <v>90.07</v>
      </c>
      <c r="C997" s="3">
        <v>98.130281116795175</v>
      </c>
      <c r="D997" s="3">
        <v>82.480832285129793</v>
      </c>
      <c r="E997" s="3">
        <v>92.232052992283016</v>
      </c>
      <c r="F997" s="3">
        <v>85.072056786206289</v>
      </c>
      <c r="G997" s="3">
        <v>97.222285056738698</v>
      </c>
      <c r="H997" s="3">
        <v>96.123870663336191</v>
      </c>
      <c r="I997" s="3">
        <v>89.678556782930087</v>
      </c>
      <c r="J997" s="3">
        <v>91.749212068970365</v>
      </c>
      <c r="K997" s="3">
        <v>93.241486468348299</v>
      </c>
      <c r="N997" s="3">
        <f t="shared" si="30"/>
        <v>91.600063422073788</v>
      </c>
    </row>
    <row r="998" spans="1:14" x14ac:dyDescent="0.25">
      <c r="A998" s="6">
        <f t="shared" si="31"/>
        <v>40675.499999997584</v>
      </c>
      <c r="B998" s="2">
        <v>74.94</v>
      </c>
      <c r="C998" s="3">
        <v>78.687678262499375</v>
      </c>
      <c r="D998" s="3">
        <v>72.76287571588098</v>
      </c>
      <c r="E998" s="3">
        <v>74.647729772991539</v>
      </c>
      <c r="F998" s="3">
        <v>79.018074070098393</v>
      </c>
      <c r="G998" s="3">
        <v>74.757305714185208</v>
      </c>
      <c r="H998" s="3">
        <v>78.071904774424127</v>
      </c>
      <c r="I998" s="3">
        <v>70.189786558923103</v>
      </c>
      <c r="J998" s="3">
        <v>75.51999509028775</v>
      </c>
      <c r="K998" s="3">
        <v>70.82825332150513</v>
      </c>
      <c r="N998" s="3">
        <f t="shared" si="30"/>
        <v>74.942360328079559</v>
      </c>
    </row>
    <row r="999" spans="1:14" x14ac:dyDescent="0.25">
      <c r="A999" s="6">
        <f t="shared" si="31"/>
        <v>40675.541666664249</v>
      </c>
      <c r="B999" s="2">
        <v>73.989999999999995</v>
      </c>
      <c r="C999" s="3">
        <v>78.886120322648551</v>
      </c>
      <c r="D999" s="3">
        <v>71.799216039329778</v>
      </c>
      <c r="E999" s="3">
        <v>73.117147483153019</v>
      </c>
      <c r="F999" s="3">
        <v>77.312683334414217</v>
      </c>
      <c r="G999" s="3">
        <v>76.447126270368202</v>
      </c>
      <c r="H999" s="3">
        <v>75.700598891417513</v>
      </c>
      <c r="I999" s="3">
        <v>75.726134885589801</v>
      </c>
      <c r="J999" s="3">
        <v>73.137230370040683</v>
      </c>
      <c r="K999" s="3">
        <v>74.950146561566243</v>
      </c>
      <c r="N999" s="3">
        <f t="shared" si="30"/>
        <v>75.106640415852809</v>
      </c>
    </row>
    <row r="1000" spans="1:14" x14ac:dyDescent="0.25">
      <c r="A1000" s="6">
        <f t="shared" si="31"/>
        <v>40675.583333330913</v>
      </c>
      <c r="B1000" s="2">
        <v>72.099999999999994</v>
      </c>
      <c r="C1000" s="3">
        <v>66.465421157029809</v>
      </c>
      <c r="D1000" s="3">
        <v>68.290397958325471</v>
      </c>
      <c r="E1000" s="3">
        <v>69.685338627777369</v>
      </c>
      <c r="F1000" s="3">
        <v>72.67872641168222</v>
      </c>
      <c r="G1000" s="3">
        <v>73.398185992844716</v>
      </c>
      <c r="H1000" s="3">
        <v>71.233408649329846</v>
      </c>
      <c r="I1000" s="3">
        <v>73.317229844023956</v>
      </c>
      <c r="J1000" s="3">
        <v>61.469753154666989</v>
      </c>
      <c r="K1000" s="3">
        <v>75.079688833154506</v>
      </c>
      <c r="N1000" s="3">
        <f t="shared" si="30"/>
        <v>70.371815062883485</v>
      </c>
    </row>
    <row r="1001" spans="1:14" x14ac:dyDescent="0.25">
      <c r="A1001" s="6">
        <f t="shared" si="31"/>
        <v>40675.624999997577</v>
      </c>
      <c r="B1001" s="2">
        <v>72.02</v>
      </c>
      <c r="C1001" s="3">
        <v>69.58665704448606</v>
      </c>
      <c r="D1001" s="3">
        <v>70.342525798698688</v>
      </c>
      <c r="E1001" s="3">
        <v>80.363142949747768</v>
      </c>
      <c r="F1001" s="3">
        <v>73.9331678764987</v>
      </c>
      <c r="G1001" s="3">
        <v>69.216711326047218</v>
      </c>
      <c r="H1001" s="3">
        <v>75.563590694864402</v>
      </c>
      <c r="I1001" s="3">
        <v>70.155776197666469</v>
      </c>
      <c r="J1001" s="3">
        <v>78.498412463727277</v>
      </c>
      <c r="K1001" s="3">
        <v>80.463068533421193</v>
      </c>
      <c r="N1001" s="3">
        <f t="shared" si="30"/>
        <v>74.014305288515772</v>
      </c>
    </row>
    <row r="1002" spans="1:14" x14ac:dyDescent="0.25">
      <c r="A1002" s="6">
        <f t="shared" si="31"/>
        <v>40675.666666664241</v>
      </c>
      <c r="B1002" s="2">
        <v>70.02</v>
      </c>
      <c r="C1002" s="3">
        <v>74.749972304063007</v>
      </c>
      <c r="D1002" s="3">
        <v>65.449018280038075</v>
      </c>
      <c r="E1002" s="3">
        <v>68.526047384559917</v>
      </c>
      <c r="F1002" s="3">
        <v>73.609317880914546</v>
      </c>
      <c r="G1002" s="3">
        <v>68.504939518417544</v>
      </c>
      <c r="H1002" s="3">
        <v>69.648493780156159</v>
      </c>
      <c r="I1002" s="3">
        <v>74.247917631071203</v>
      </c>
      <c r="J1002" s="3">
        <v>69.840468643884606</v>
      </c>
      <c r="K1002" s="3">
        <v>75.355703989127917</v>
      </c>
      <c r="N1002" s="3">
        <f t="shared" si="30"/>
        <v>70.995187941223293</v>
      </c>
    </row>
    <row r="1003" spans="1:14" x14ac:dyDescent="0.25">
      <c r="A1003" s="6">
        <f t="shared" si="31"/>
        <v>40675.708333330906</v>
      </c>
      <c r="B1003" s="2">
        <v>71</v>
      </c>
      <c r="C1003" s="3">
        <v>70.575076928548057</v>
      </c>
      <c r="D1003" s="3">
        <v>69.718107321106899</v>
      </c>
      <c r="E1003" s="3">
        <v>78.467943434619727</v>
      </c>
      <c r="F1003" s="3">
        <v>72.870633390488294</v>
      </c>
      <c r="G1003" s="3">
        <v>69.206621081564691</v>
      </c>
      <c r="H1003" s="3">
        <v>68.952415341680393</v>
      </c>
      <c r="I1003" s="3">
        <v>68.695462816600056</v>
      </c>
      <c r="J1003" s="3">
        <v>66.718767547238173</v>
      </c>
      <c r="K1003" s="3">
        <v>72.907085750557556</v>
      </c>
      <c r="N1003" s="3">
        <f t="shared" si="30"/>
        <v>70.91121136124039</v>
      </c>
    </row>
    <row r="1004" spans="1:14" x14ac:dyDescent="0.25">
      <c r="A1004" s="6">
        <f t="shared" si="31"/>
        <v>40675.74999999757</v>
      </c>
      <c r="B1004" s="2">
        <v>70.5</v>
      </c>
      <c r="C1004" s="3">
        <v>66.409919285001195</v>
      </c>
      <c r="D1004" s="3">
        <v>71.070187534483196</v>
      </c>
      <c r="E1004" s="3">
        <v>69.806295615751253</v>
      </c>
      <c r="F1004" s="3">
        <v>72.369706849879037</v>
      </c>
      <c r="G1004" s="3">
        <v>68.631285043328973</v>
      </c>
      <c r="H1004" s="3">
        <v>68.415320849356789</v>
      </c>
      <c r="I1004" s="3">
        <v>77.229383854044713</v>
      </c>
      <c r="J1004" s="3">
        <v>65.839563016483055</v>
      </c>
      <c r="K1004" s="3">
        <v>67.428736506619231</v>
      </c>
      <c r="N1004" s="3">
        <f t="shared" si="30"/>
        <v>69.77003985549473</v>
      </c>
    </row>
    <row r="1005" spans="1:14" x14ac:dyDescent="0.25">
      <c r="A1005" s="6">
        <f t="shared" si="31"/>
        <v>40675.791666664234</v>
      </c>
      <c r="B1005" s="2">
        <v>69.34</v>
      </c>
      <c r="C1005" s="3">
        <v>63.353648747469073</v>
      </c>
      <c r="D1005" s="3">
        <v>69.313603774553201</v>
      </c>
      <c r="E1005" s="3">
        <v>70.16150193209468</v>
      </c>
      <c r="F1005" s="3">
        <v>69.779167706128405</v>
      </c>
      <c r="G1005" s="3">
        <v>65.444134679974027</v>
      </c>
      <c r="H1005" s="3">
        <v>67.156869051508508</v>
      </c>
      <c r="I1005" s="3">
        <v>73.831940157043107</v>
      </c>
      <c r="J1005" s="3">
        <v>69.175462012919866</v>
      </c>
      <c r="K1005" s="3">
        <v>65.227309504662543</v>
      </c>
      <c r="N1005" s="3">
        <f t="shared" si="30"/>
        <v>68.278363756635343</v>
      </c>
    </row>
    <row r="1006" spans="1:14" x14ac:dyDescent="0.25">
      <c r="A1006" s="6">
        <f t="shared" si="31"/>
        <v>40675.833333330898</v>
      </c>
      <c r="B1006" s="2">
        <v>69.08</v>
      </c>
      <c r="C1006" s="3">
        <v>70.7980320944894</v>
      </c>
      <c r="D1006" s="3">
        <v>64.481880351130755</v>
      </c>
      <c r="E1006" s="3">
        <v>67.149801192540366</v>
      </c>
      <c r="F1006" s="3">
        <v>74.521260211954328</v>
      </c>
      <c r="G1006" s="3">
        <v>70.046757400798526</v>
      </c>
      <c r="H1006" s="3">
        <v>61.544010274216809</v>
      </c>
      <c r="I1006" s="3">
        <v>69.938009094705109</v>
      </c>
      <c r="J1006" s="3">
        <v>73.055152186337452</v>
      </c>
      <c r="K1006" s="3">
        <v>67.581753260122881</v>
      </c>
      <c r="N1006" s="3">
        <f t="shared" si="30"/>
        <v>68.81966560662957</v>
      </c>
    </row>
    <row r="1007" spans="1:14" x14ac:dyDescent="0.25">
      <c r="A1007" s="6">
        <f t="shared" si="31"/>
        <v>40675.874999997563</v>
      </c>
      <c r="B1007" s="2">
        <v>69</v>
      </c>
      <c r="C1007" s="3">
        <v>71.926254210167144</v>
      </c>
      <c r="D1007" s="3">
        <v>65.785760461786509</v>
      </c>
      <c r="E1007" s="3">
        <v>71.244577660447518</v>
      </c>
      <c r="F1007" s="3">
        <v>70.130825431418003</v>
      </c>
      <c r="G1007" s="3">
        <v>70.027694877318282</v>
      </c>
      <c r="H1007" s="3">
        <v>66.764882889325847</v>
      </c>
      <c r="I1007" s="3">
        <v>70.829522731258621</v>
      </c>
      <c r="J1007" s="3">
        <v>71.047158825381544</v>
      </c>
      <c r="K1007" s="3">
        <v>64.975138710041335</v>
      </c>
      <c r="N1007" s="3">
        <f t="shared" si="30"/>
        <v>69.173181579714466</v>
      </c>
    </row>
    <row r="1008" spans="1:14" x14ac:dyDescent="0.25">
      <c r="A1008" s="6">
        <f t="shared" si="31"/>
        <v>40675.916666664227</v>
      </c>
      <c r="B1008" s="2">
        <v>62</v>
      </c>
      <c r="C1008" s="3">
        <v>57.615370719026259</v>
      </c>
      <c r="D1008" s="3">
        <v>59.072359377194857</v>
      </c>
      <c r="E1008" s="3">
        <v>59.728127264739157</v>
      </c>
      <c r="F1008" s="3">
        <v>56.489964905413629</v>
      </c>
      <c r="G1008" s="3">
        <v>56.01832934649461</v>
      </c>
      <c r="H1008" s="3">
        <v>65.700892402819804</v>
      </c>
      <c r="I1008" s="3">
        <v>64.236040783487255</v>
      </c>
      <c r="J1008" s="3">
        <v>60.441395364246432</v>
      </c>
      <c r="K1008" s="3">
        <v>56.416181759674352</v>
      </c>
      <c r="N1008" s="3">
        <f t="shared" si="30"/>
        <v>59.771866192309645</v>
      </c>
    </row>
    <row r="1009" spans="1:14" x14ac:dyDescent="0.25">
      <c r="A1009" s="6">
        <f t="shared" si="31"/>
        <v>40675.958333330891</v>
      </c>
      <c r="B1009" s="2">
        <v>56.27</v>
      </c>
      <c r="C1009" s="3">
        <v>55.634130441658847</v>
      </c>
      <c r="D1009" s="3">
        <v>55.544532880085058</v>
      </c>
      <c r="E1009" s="3">
        <v>55.123109596282887</v>
      </c>
      <c r="F1009" s="3">
        <v>52.685432473527683</v>
      </c>
      <c r="G1009" s="3">
        <v>54.948268941962247</v>
      </c>
      <c r="H1009" s="3">
        <v>58.133360793282513</v>
      </c>
      <c r="I1009" s="3">
        <v>56.972478361793669</v>
      </c>
      <c r="J1009" s="3">
        <v>56.470357069217727</v>
      </c>
      <c r="K1009" s="3">
        <v>59.215479360562966</v>
      </c>
      <c r="N1009" s="3">
        <f t="shared" si="30"/>
        <v>56.099714991837359</v>
      </c>
    </row>
    <row r="1010" spans="1:14" x14ac:dyDescent="0.25">
      <c r="A1010" s="6">
        <f t="shared" si="31"/>
        <v>40675.999999997555</v>
      </c>
      <c r="B1010" s="2">
        <v>50.99</v>
      </c>
      <c r="C1010" s="3">
        <v>47.603071169783242</v>
      </c>
      <c r="D1010" s="3">
        <v>49.22172654635429</v>
      </c>
      <c r="E1010" s="3">
        <v>44.760257289967917</v>
      </c>
      <c r="F1010" s="3">
        <v>54.480995787351638</v>
      </c>
      <c r="G1010" s="3">
        <v>51.566215335473409</v>
      </c>
      <c r="H1010" s="3">
        <v>52.706926307249169</v>
      </c>
      <c r="I1010" s="3">
        <v>52.843905317247696</v>
      </c>
      <c r="J1010" s="3">
        <v>53.918831673162671</v>
      </c>
      <c r="K1010" s="3">
        <v>52.779406835777579</v>
      </c>
      <c r="N1010" s="3">
        <f t="shared" si="30"/>
        <v>51.087133626236763</v>
      </c>
    </row>
    <row r="1011" spans="1:14" x14ac:dyDescent="0.25">
      <c r="A1011" s="6">
        <f t="shared" si="31"/>
        <v>40676.04166666422</v>
      </c>
      <c r="B1011" s="2">
        <v>48.06</v>
      </c>
      <c r="C1011" s="3">
        <v>47.116631619424389</v>
      </c>
      <c r="D1011" s="3">
        <v>48.647823336826455</v>
      </c>
      <c r="E1011" s="3">
        <v>51.239547243459178</v>
      </c>
      <c r="F1011" s="3">
        <v>51.528893656070821</v>
      </c>
      <c r="G1011" s="3">
        <v>49.727750288274216</v>
      </c>
      <c r="H1011" s="3">
        <v>48.023859093778306</v>
      </c>
      <c r="I1011" s="3">
        <v>49.158084802171594</v>
      </c>
      <c r="J1011" s="3">
        <v>47.631722575120243</v>
      </c>
      <c r="K1011" s="3">
        <v>47.625750488535502</v>
      </c>
      <c r="N1011" s="3">
        <f t="shared" si="30"/>
        <v>48.876006310366066</v>
      </c>
    </row>
    <row r="1012" spans="1:14" x14ac:dyDescent="0.25">
      <c r="A1012" s="6">
        <f t="shared" si="31"/>
        <v>40676.083333330884</v>
      </c>
      <c r="B1012" s="2">
        <v>46.35</v>
      </c>
      <c r="C1012" s="3">
        <v>50.983508870778927</v>
      </c>
      <c r="D1012" s="3">
        <v>41.488946538844466</v>
      </c>
      <c r="E1012" s="3">
        <v>42.177213264074467</v>
      </c>
      <c r="F1012" s="3">
        <v>46.469811969516577</v>
      </c>
      <c r="G1012" s="3">
        <v>44.730053911333762</v>
      </c>
      <c r="H1012" s="3">
        <v>42.241275340634807</v>
      </c>
      <c r="I1012" s="3">
        <v>43.663781027243793</v>
      </c>
      <c r="J1012" s="3">
        <v>49.1096292328548</v>
      </c>
      <c r="K1012" s="3">
        <v>45.890633162394209</v>
      </c>
      <c r="N1012" s="3">
        <f t="shared" si="30"/>
        <v>45.310485331767573</v>
      </c>
    </row>
    <row r="1013" spans="1:14" x14ac:dyDescent="0.25">
      <c r="A1013" s="6">
        <f t="shared" si="31"/>
        <v>40676.124999997548</v>
      </c>
      <c r="B1013" s="2">
        <v>45.45</v>
      </c>
      <c r="C1013" s="3">
        <v>40.603976375929399</v>
      </c>
      <c r="D1013" s="3">
        <v>45.811861546305956</v>
      </c>
      <c r="E1013" s="3">
        <v>45.283454648823515</v>
      </c>
      <c r="F1013" s="3">
        <v>45.552665824643782</v>
      </c>
      <c r="G1013" s="3">
        <v>45.076444830722302</v>
      </c>
      <c r="H1013" s="3">
        <v>45.979199156593552</v>
      </c>
      <c r="I1013" s="3">
        <v>45.560475550761723</v>
      </c>
      <c r="J1013" s="3">
        <v>42.67217978320231</v>
      </c>
      <c r="K1013" s="3">
        <v>43.078129244419806</v>
      </c>
      <c r="N1013" s="3">
        <f t="shared" si="30"/>
        <v>44.506838696140235</v>
      </c>
    </row>
    <row r="1014" spans="1:14" x14ac:dyDescent="0.25">
      <c r="A1014" s="6">
        <f t="shared" si="31"/>
        <v>40676.166666664212</v>
      </c>
      <c r="B1014" s="2">
        <v>46.41</v>
      </c>
      <c r="C1014" s="3">
        <v>42.031456889682211</v>
      </c>
      <c r="D1014" s="3">
        <v>42.925394054269418</v>
      </c>
      <c r="E1014" s="3">
        <v>46.201843438124442</v>
      </c>
      <c r="F1014" s="3">
        <v>47.162488008542631</v>
      </c>
      <c r="G1014" s="3">
        <v>43.491938656741823</v>
      </c>
      <c r="H1014" s="3">
        <v>47.314172059489437</v>
      </c>
      <c r="I1014" s="3">
        <v>49.388096540317903</v>
      </c>
      <c r="J1014" s="3">
        <v>45.823218635855426</v>
      </c>
      <c r="K1014" s="3">
        <v>51.712063626605342</v>
      </c>
      <c r="N1014" s="3">
        <f t="shared" si="30"/>
        <v>46.246067190962862</v>
      </c>
    </row>
    <row r="1015" spans="1:14" x14ac:dyDescent="0.25">
      <c r="A1015" s="6">
        <f t="shared" si="31"/>
        <v>40676.208333330876</v>
      </c>
      <c r="B1015" s="2">
        <v>48.8</v>
      </c>
      <c r="C1015" s="3">
        <v>47.093172101291501</v>
      </c>
      <c r="D1015" s="3">
        <v>53.410782963358777</v>
      </c>
      <c r="E1015" s="3">
        <v>51.689615012678807</v>
      </c>
      <c r="F1015" s="3">
        <v>50.486351738253575</v>
      </c>
      <c r="G1015" s="3">
        <v>50.207532417998358</v>
      </c>
      <c r="H1015" s="3">
        <v>48.556415002861918</v>
      </c>
      <c r="I1015" s="3">
        <v>48.614908855220641</v>
      </c>
      <c r="J1015" s="3">
        <v>43.885321190979802</v>
      </c>
      <c r="K1015" s="3">
        <v>48.784542583009866</v>
      </c>
      <c r="N1015" s="3">
        <f t="shared" si="30"/>
        <v>49.152864186565324</v>
      </c>
    </row>
    <row r="1016" spans="1:14" x14ac:dyDescent="0.25">
      <c r="A1016" s="6">
        <f t="shared" si="31"/>
        <v>40676.249999997541</v>
      </c>
      <c r="B1016" s="2">
        <v>52.72</v>
      </c>
      <c r="C1016" s="3">
        <v>46.181419437746499</v>
      </c>
      <c r="D1016" s="3">
        <v>53.660377122462741</v>
      </c>
      <c r="E1016" s="3">
        <v>54.620087446494168</v>
      </c>
      <c r="F1016" s="3">
        <v>50.87796491167461</v>
      </c>
      <c r="G1016" s="3">
        <v>53.464750857054135</v>
      </c>
      <c r="H1016" s="3">
        <v>55.13394322372335</v>
      </c>
      <c r="I1016" s="3">
        <v>49.183749794410538</v>
      </c>
      <c r="J1016" s="3">
        <v>49.358897914988098</v>
      </c>
      <c r="K1016" s="3">
        <v>50.859596262147384</v>
      </c>
      <c r="N1016" s="3">
        <f t="shared" si="30"/>
        <v>51.606078697070153</v>
      </c>
    </row>
    <row r="1017" spans="1:14" x14ac:dyDescent="0.25">
      <c r="A1017" s="6">
        <f t="shared" si="31"/>
        <v>40676.291666664205</v>
      </c>
      <c r="B1017" s="2">
        <v>64.41</v>
      </c>
      <c r="C1017" s="3">
        <v>65.197477984360617</v>
      </c>
      <c r="D1017" s="3">
        <v>63.33315939344692</v>
      </c>
      <c r="E1017" s="3">
        <v>70.086063403153844</v>
      </c>
      <c r="F1017" s="3">
        <v>61.523455378640925</v>
      </c>
      <c r="G1017" s="3">
        <v>67.659802003869842</v>
      </c>
      <c r="H1017" s="3">
        <v>63.890152306457502</v>
      </c>
      <c r="I1017" s="3">
        <v>66.117641977023425</v>
      </c>
      <c r="J1017" s="3">
        <v>61.75710531424108</v>
      </c>
      <c r="K1017" s="3">
        <v>66.251250860258722</v>
      </c>
      <c r="N1017" s="3">
        <f t="shared" si="30"/>
        <v>65.022610862145285</v>
      </c>
    </row>
    <row r="1018" spans="1:14" x14ac:dyDescent="0.25">
      <c r="A1018" s="6">
        <f t="shared" si="31"/>
        <v>40676.333333330869</v>
      </c>
      <c r="B1018" s="2">
        <v>69.2</v>
      </c>
      <c r="C1018" s="3">
        <v>69.393854337822376</v>
      </c>
      <c r="D1018" s="3">
        <v>66.637160525771151</v>
      </c>
      <c r="E1018" s="3">
        <v>72.593785759752521</v>
      </c>
      <c r="F1018" s="3">
        <v>72.252275674329653</v>
      </c>
      <c r="G1018" s="3">
        <v>73.622403269181845</v>
      </c>
      <c r="H1018" s="3">
        <v>64.73771125543982</v>
      </c>
      <c r="I1018" s="3">
        <v>64.146654558353262</v>
      </c>
      <c r="J1018" s="3">
        <v>67.749640224339117</v>
      </c>
      <c r="K1018" s="3">
        <v>70.063538021005257</v>
      </c>
      <c r="N1018" s="3">
        <f t="shared" si="30"/>
        <v>69.039702362599513</v>
      </c>
    </row>
    <row r="1019" spans="1:14" x14ac:dyDescent="0.25">
      <c r="A1019" s="6">
        <f t="shared" si="31"/>
        <v>40676.374999997533</v>
      </c>
      <c r="B1019" s="2">
        <v>66.989999999999995</v>
      </c>
      <c r="C1019" s="3">
        <v>63.758896012649885</v>
      </c>
      <c r="D1019" s="3">
        <v>67.00595978020506</v>
      </c>
      <c r="E1019" s="3">
        <v>69.825710931834166</v>
      </c>
      <c r="F1019" s="3">
        <v>67.378904756155904</v>
      </c>
      <c r="G1019" s="3">
        <v>66.341172869521543</v>
      </c>
      <c r="H1019" s="3">
        <v>66.555023398213379</v>
      </c>
      <c r="I1019" s="3">
        <v>65.005344685131959</v>
      </c>
      <c r="J1019" s="3">
        <v>65.886404772403765</v>
      </c>
      <c r="K1019" s="3">
        <v>63.770154739347461</v>
      </c>
      <c r="N1019" s="3">
        <f t="shared" si="30"/>
        <v>66.251757194546329</v>
      </c>
    </row>
    <row r="1020" spans="1:14" x14ac:dyDescent="0.25">
      <c r="A1020" s="6">
        <f t="shared" si="31"/>
        <v>40676.416666664198</v>
      </c>
      <c r="B1020" s="2">
        <v>67.83</v>
      </c>
      <c r="C1020" s="3">
        <v>65.905164391195072</v>
      </c>
      <c r="D1020" s="3">
        <v>68.13140667638973</v>
      </c>
      <c r="E1020" s="3">
        <v>69.810123885224385</v>
      </c>
      <c r="F1020" s="3">
        <v>63.94589045330158</v>
      </c>
      <c r="G1020" s="3">
        <v>71.895177965720052</v>
      </c>
      <c r="H1020" s="3">
        <v>73.16642653285578</v>
      </c>
      <c r="I1020" s="3">
        <v>64.220912378123998</v>
      </c>
      <c r="J1020" s="3">
        <v>69.762411223625534</v>
      </c>
      <c r="K1020" s="3">
        <v>64.719557742797363</v>
      </c>
      <c r="N1020" s="3">
        <f t="shared" si="30"/>
        <v>67.938707124923354</v>
      </c>
    </row>
    <row r="1021" spans="1:14" x14ac:dyDescent="0.25">
      <c r="A1021" s="6">
        <f t="shared" si="31"/>
        <v>40676.458333330862</v>
      </c>
      <c r="B1021" s="2">
        <v>66.790000000000006</v>
      </c>
      <c r="C1021" s="3">
        <v>62.878282492465139</v>
      </c>
      <c r="D1021" s="3">
        <v>68.350460116732393</v>
      </c>
      <c r="E1021" s="3">
        <v>64.189648160721106</v>
      </c>
      <c r="F1021" s="3">
        <v>70.435226808619049</v>
      </c>
      <c r="G1021" s="3">
        <v>67.691481865868568</v>
      </c>
      <c r="H1021" s="3">
        <v>72.138731851305948</v>
      </c>
      <c r="I1021" s="3">
        <v>59.304799129502264</v>
      </c>
      <c r="J1021" s="3">
        <v>63.252612174075594</v>
      </c>
      <c r="K1021" s="3">
        <v>69.040261624323591</v>
      </c>
      <c r="N1021" s="3">
        <f t="shared" si="30"/>
        <v>66.407150422361354</v>
      </c>
    </row>
    <row r="1022" spans="1:14" x14ac:dyDescent="0.25">
      <c r="A1022" s="6">
        <f t="shared" si="31"/>
        <v>40676.499999997526</v>
      </c>
      <c r="B1022" s="2">
        <v>66.2</v>
      </c>
      <c r="C1022" s="3">
        <v>64.040815723947077</v>
      </c>
      <c r="D1022" s="3">
        <v>61.595919606213947</v>
      </c>
      <c r="E1022" s="3">
        <v>65.641586631880514</v>
      </c>
      <c r="F1022" s="3">
        <v>63.756474818497992</v>
      </c>
      <c r="G1022" s="3">
        <v>66.764511555968639</v>
      </c>
      <c r="H1022" s="3">
        <v>69.659769159033473</v>
      </c>
      <c r="I1022" s="3">
        <v>61.010310208465036</v>
      </c>
      <c r="J1022" s="3">
        <v>61.379713019348777</v>
      </c>
      <c r="K1022" s="3">
        <v>64.240140779829403</v>
      </c>
      <c r="N1022" s="3">
        <f t="shared" si="30"/>
        <v>64.42892415031848</v>
      </c>
    </row>
    <row r="1023" spans="1:14" x14ac:dyDescent="0.25">
      <c r="A1023" s="6">
        <f t="shared" si="31"/>
        <v>40676.54166666419</v>
      </c>
      <c r="B1023" s="2">
        <v>64.13</v>
      </c>
      <c r="C1023" s="3">
        <v>65.842806211590357</v>
      </c>
      <c r="D1023" s="3">
        <v>65.92955745389628</v>
      </c>
      <c r="E1023" s="3">
        <v>58.0998356663601</v>
      </c>
      <c r="F1023" s="3">
        <v>65.72208302944891</v>
      </c>
      <c r="G1023" s="3">
        <v>70.458565392795293</v>
      </c>
      <c r="H1023" s="3">
        <v>61.544030754774546</v>
      </c>
      <c r="I1023" s="3">
        <v>58.446313727134033</v>
      </c>
      <c r="J1023" s="3">
        <v>60.23796127768064</v>
      </c>
      <c r="K1023" s="3">
        <v>62.001088046562565</v>
      </c>
      <c r="N1023" s="3">
        <f t="shared" si="30"/>
        <v>63.24122415602428</v>
      </c>
    </row>
    <row r="1024" spans="1:14" x14ac:dyDescent="0.25">
      <c r="A1024" s="6">
        <f t="shared" si="31"/>
        <v>40676.583333330855</v>
      </c>
      <c r="B1024" s="2">
        <v>57.09</v>
      </c>
      <c r="C1024" s="3">
        <v>60.411601559393084</v>
      </c>
      <c r="D1024" s="3">
        <v>56.078477448255803</v>
      </c>
      <c r="E1024" s="3">
        <v>56.764480134265625</v>
      </c>
      <c r="F1024" s="3">
        <v>59.168002953718421</v>
      </c>
      <c r="G1024" s="3">
        <v>55.450855006672207</v>
      </c>
      <c r="H1024" s="3">
        <v>59.515129232156902</v>
      </c>
      <c r="I1024" s="3">
        <v>51.991969389968247</v>
      </c>
      <c r="J1024" s="3">
        <v>59.748121309994758</v>
      </c>
      <c r="K1024" s="3">
        <v>55.911906043876556</v>
      </c>
      <c r="N1024" s="3">
        <f t="shared" si="30"/>
        <v>57.213054307830156</v>
      </c>
    </row>
    <row r="1025" spans="1:14" x14ac:dyDescent="0.25">
      <c r="A1025" s="6">
        <f t="shared" si="31"/>
        <v>40676.624999997519</v>
      </c>
      <c r="B1025" s="2">
        <v>56.07</v>
      </c>
      <c r="C1025" s="3">
        <v>55.325703331799033</v>
      </c>
      <c r="D1025" s="3">
        <v>51.428177855531018</v>
      </c>
      <c r="E1025" s="3">
        <v>51.064369131792567</v>
      </c>
      <c r="F1025" s="3">
        <v>53.418601186469431</v>
      </c>
      <c r="G1025" s="3">
        <v>57.693089449101969</v>
      </c>
      <c r="H1025" s="3">
        <v>54.728903263828883</v>
      </c>
      <c r="I1025" s="3">
        <v>60.367579195737356</v>
      </c>
      <c r="J1025" s="3">
        <v>51.577374269894563</v>
      </c>
      <c r="K1025" s="3">
        <v>56.60914261723898</v>
      </c>
      <c r="N1025" s="3">
        <f t="shared" si="30"/>
        <v>54.828294030139389</v>
      </c>
    </row>
    <row r="1026" spans="1:14" x14ac:dyDescent="0.25">
      <c r="A1026" s="6">
        <f t="shared" si="31"/>
        <v>40676.666666664183</v>
      </c>
      <c r="B1026" s="2">
        <v>55.92</v>
      </c>
      <c r="C1026" s="3">
        <v>52.315781161328083</v>
      </c>
      <c r="D1026" s="3">
        <v>57.565755875976478</v>
      </c>
      <c r="E1026" s="3">
        <v>57.76087793255374</v>
      </c>
      <c r="F1026" s="3">
        <v>59.098771030461364</v>
      </c>
      <c r="G1026" s="3">
        <v>54.05931166885339</v>
      </c>
      <c r="H1026" s="3">
        <v>58.07058281594179</v>
      </c>
      <c r="I1026" s="3">
        <v>56.454756296987377</v>
      </c>
      <c r="J1026" s="3">
        <v>56.30188658860434</v>
      </c>
      <c r="K1026" s="3">
        <v>53.382928525421882</v>
      </c>
      <c r="N1026" s="3">
        <f t="shared" si="30"/>
        <v>56.093065189612858</v>
      </c>
    </row>
    <row r="1027" spans="1:14" x14ac:dyDescent="0.25">
      <c r="A1027" s="6">
        <f t="shared" si="31"/>
        <v>40676.708333330847</v>
      </c>
      <c r="B1027" s="2">
        <v>59.53</v>
      </c>
      <c r="C1027" s="3">
        <v>60.20083921289212</v>
      </c>
      <c r="D1027" s="3">
        <v>58.839937172719821</v>
      </c>
      <c r="E1027" s="3">
        <v>60.557000716266593</v>
      </c>
      <c r="F1027" s="3">
        <v>63.785697718726837</v>
      </c>
      <c r="G1027" s="3">
        <v>56.777196374223294</v>
      </c>
      <c r="H1027" s="3">
        <v>61.43516057954939</v>
      </c>
      <c r="I1027" s="3">
        <v>65.660832463211449</v>
      </c>
      <c r="J1027" s="3">
        <v>61.243420045552732</v>
      </c>
      <c r="K1027" s="3">
        <v>62.094818997006797</v>
      </c>
      <c r="N1027" s="3">
        <f t="shared" ref="N1027:N1090" si="32">AVERAGE(B1027:K1027)</f>
        <v>61.012490328014906</v>
      </c>
    </row>
    <row r="1028" spans="1:14" x14ac:dyDescent="0.25">
      <c r="A1028" s="6">
        <f t="shared" ref="A1028:A1091" si="33">A1027+"1:00:00"</f>
        <v>40676.749999997512</v>
      </c>
      <c r="B1028" s="2">
        <v>65.959999999999994</v>
      </c>
      <c r="C1028" s="3">
        <v>67.636430081353751</v>
      </c>
      <c r="D1028" s="3">
        <v>63.542857360750851</v>
      </c>
      <c r="E1028" s="3">
        <v>70.295165159181309</v>
      </c>
      <c r="F1028" s="3">
        <v>66.745832198141244</v>
      </c>
      <c r="G1028" s="3">
        <v>63.995742113106871</v>
      </c>
      <c r="H1028" s="3">
        <v>69.88915659822969</v>
      </c>
      <c r="I1028" s="3">
        <v>70.063424081132951</v>
      </c>
      <c r="J1028" s="3">
        <v>65.137074030299971</v>
      </c>
      <c r="K1028" s="3">
        <v>59.862048653818185</v>
      </c>
      <c r="N1028" s="3">
        <f t="shared" si="32"/>
        <v>66.31277302760148</v>
      </c>
    </row>
    <row r="1029" spans="1:14" x14ac:dyDescent="0.25">
      <c r="A1029" s="6">
        <f t="shared" si="33"/>
        <v>40676.791666664176</v>
      </c>
      <c r="B1029" s="2">
        <v>70.209999999999994</v>
      </c>
      <c r="C1029" s="3">
        <v>73.198688504918309</v>
      </c>
      <c r="D1029" s="3">
        <v>69.785314182104585</v>
      </c>
      <c r="E1029" s="3">
        <v>74.071303294955612</v>
      </c>
      <c r="F1029" s="3">
        <v>69.288410248100789</v>
      </c>
      <c r="G1029" s="3">
        <v>76.328093098144166</v>
      </c>
      <c r="H1029" s="3">
        <v>67.915327518701133</v>
      </c>
      <c r="I1029" s="3">
        <v>67.087786921273022</v>
      </c>
      <c r="J1029" s="3">
        <v>68.103884083202345</v>
      </c>
      <c r="K1029" s="3">
        <v>74.090490678776433</v>
      </c>
      <c r="N1029" s="3">
        <f t="shared" si="32"/>
        <v>71.007929853017643</v>
      </c>
    </row>
    <row r="1030" spans="1:14" x14ac:dyDescent="0.25">
      <c r="A1030" s="6">
        <f t="shared" si="33"/>
        <v>40676.83333333084</v>
      </c>
      <c r="B1030" s="2">
        <v>71.95</v>
      </c>
      <c r="C1030" s="3">
        <v>71.974053312404962</v>
      </c>
      <c r="D1030" s="3">
        <v>77.656647554245126</v>
      </c>
      <c r="E1030" s="3">
        <v>74.942101114682174</v>
      </c>
      <c r="F1030" s="3">
        <v>68.908123493717753</v>
      </c>
      <c r="G1030" s="3">
        <v>75.07491738329999</v>
      </c>
      <c r="H1030" s="3">
        <v>74.455859004419679</v>
      </c>
      <c r="I1030" s="3">
        <v>73.06647038778172</v>
      </c>
      <c r="J1030" s="3">
        <v>69.520311584116286</v>
      </c>
      <c r="K1030" s="3">
        <v>72.842959151633124</v>
      </c>
      <c r="N1030" s="3">
        <f t="shared" si="32"/>
        <v>73.039144298630077</v>
      </c>
    </row>
    <row r="1031" spans="1:14" x14ac:dyDescent="0.25">
      <c r="A1031" s="6">
        <f t="shared" si="33"/>
        <v>40676.874999997504</v>
      </c>
      <c r="B1031" s="2">
        <v>71.95</v>
      </c>
      <c r="C1031" s="3">
        <v>74.781953437993252</v>
      </c>
      <c r="D1031" s="3">
        <v>63.851704238455639</v>
      </c>
      <c r="E1031" s="3">
        <v>67.728304117058755</v>
      </c>
      <c r="F1031" s="3">
        <v>69.345788564177724</v>
      </c>
      <c r="G1031" s="3">
        <v>76.991362359709555</v>
      </c>
      <c r="H1031" s="3">
        <v>77.340983631967958</v>
      </c>
      <c r="I1031" s="3">
        <v>76.313257878122641</v>
      </c>
      <c r="J1031" s="3">
        <v>69.111716970000145</v>
      </c>
      <c r="K1031" s="3">
        <v>67.294959127900427</v>
      </c>
      <c r="N1031" s="3">
        <f t="shared" si="32"/>
        <v>71.471003032538619</v>
      </c>
    </row>
    <row r="1032" spans="1:14" x14ac:dyDescent="0.25">
      <c r="A1032" s="6">
        <f t="shared" si="33"/>
        <v>40676.916666664169</v>
      </c>
      <c r="B1032" s="2">
        <v>68.92</v>
      </c>
      <c r="C1032" s="3">
        <v>73.509004273815137</v>
      </c>
      <c r="D1032" s="3">
        <v>67.483881076808061</v>
      </c>
      <c r="E1032" s="3">
        <v>75.373480900188937</v>
      </c>
      <c r="F1032" s="3">
        <v>65.581602075657912</v>
      </c>
      <c r="G1032" s="3">
        <v>61.925987608005158</v>
      </c>
      <c r="H1032" s="3">
        <v>62.401337470138294</v>
      </c>
      <c r="I1032" s="3">
        <v>70.344151109262768</v>
      </c>
      <c r="J1032" s="3">
        <v>69.171302496563214</v>
      </c>
      <c r="K1032" s="3">
        <v>73.838887815105295</v>
      </c>
      <c r="N1032" s="3">
        <f t="shared" si="32"/>
        <v>68.854963482554481</v>
      </c>
    </row>
    <row r="1033" spans="1:14" x14ac:dyDescent="0.25">
      <c r="A1033" s="6">
        <f t="shared" si="33"/>
        <v>40676.958333330833</v>
      </c>
      <c r="B1033" s="2">
        <v>60.06</v>
      </c>
      <c r="C1033" s="3">
        <v>60.489717404860272</v>
      </c>
      <c r="D1033" s="3">
        <v>65.075518648635367</v>
      </c>
      <c r="E1033" s="3">
        <v>61.227394139841252</v>
      </c>
      <c r="F1033" s="3">
        <v>62.899330641110616</v>
      </c>
      <c r="G1033" s="3">
        <v>55.949593679409986</v>
      </c>
      <c r="H1033" s="3">
        <v>62.884972769547709</v>
      </c>
      <c r="I1033" s="3">
        <v>59.231812497179014</v>
      </c>
      <c r="J1033" s="3">
        <v>59.938603453595221</v>
      </c>
      <c r="K1033" s="3">
        <v>62.882256511633244</v>
      </c>
      <c r="N1033" s="3">
        <f t="shared" si="32"/>
        <v>61.063919974581268</v>
      </c>
    </row>
    <row r="1034" spans="1:14" x14ac:dyDescent="0.25">
      <c r="A1034" s="6">
        <f t="shared" si="33"/>
        <v>40676.999999997497</v>
      </c>
      <c r="B1034" s="2">
        <v>53.2</v>
      </c>
      <c r="C1034" s="3">
        <v>53.338589365795968</v>
      </c>
      <c r="D1034" s="3">
        <v>53.378151658820606</v>
      </c>
      <c r="E1034" s="3">
        <v>51.150769218181125</v>
      </c>
      <c r="F1034" s="3">
        <v>54.158579537470317</v>
      </c>
      <c r="G1034" s="3">
        <v>52.526875701360908</v>
      </c>
      <c r="H1034" s="3">
        <v>50.032681255084654</v>
      </c>
      <c r="I1034" s="3">
        <v>57.694601106569557</v>
      </c>
      <c r="J1034" s="3">
        <v>55.983819893666023</v>
      </c>
      <c r="K1034" s="3">
        <v>54.225323035636791</v>
      </c>
      <c r="N1034" s="3">
        <f t="shared" si="32"/>
        <v>53.568939077258598</v>
      </c>
    </row>
    <row r="1035" spans="1:14" x14ac:dyDescent="0.25">
      <c r="A1035" s="6">
        <f t="shared" si="33"/>
        <v>40677.041666664161</v>
      </c>
      <c r="B1035" s="2">
        <v>53.1</v>
      </c>
      <c r="C1035" s="3">
        <v>50.523846397221114</v>
      </c>
      <c r="D1035" s="3">
        <v>51.32755017704703</v>
      </c>
      <c r="E1035" s="3">
        <v>49.401779808645635</v>
      </c>
      <c r="F1035" s="3">
        <v>52.252946770934173</v>
      </c>
      <c r="G1035" s="3">
        <v>54.87404955646349</v>
      </c>
      <c r="H1035" s="3">
        <v>52.555962684712028</v>
      </c>
      <c r="I1035" s="3">
        <v>48.814784871410446</v>
      </c>
      <c r="J1035" s="3">
        <v>56.075881765562222</v>
      </c>
      <c r="K1035" s="3">
        <v>50.128213888128421</v>
      </c>
      <c r="N1035" s="3">
        <f t="shared" si="32"/>
        <v>51.905501592012456</v>
      </c>
    </row>
    <row r="1036" spans="1:14" x14ac:dyDescent="0.25">
      <c r="A1036" s="6">
        <f t="shared" si="33"/>
        <v>40677.083333330826</v>
      </c>
      <c r="B1036" s="2">
        <v>49.95</v>
      </c>
      <c r="C1036" s="3">
        <v>48.49782483384282</v>
      </c>
      <c r="D1036" s="3">
        <v>43.715178700953892</v>
      </c>
      <c r="E1036" s="3">
        <v>52.302103807523409</v>
      </c>
      <c r="F1036" s="3">
        <v>53.520179608986254</v>
      </c>
      <c r="G1036" s="3">
        <v>53.379067799067109</v>
      </c>
      <c r="H1036" s="3">
        <v>48.682600652792715</v>
      </c>
      <c r="I1036" s="3">
        <v>49.308068753422482</v>
      </c>
      <c r="J1036" s="3">
        <v>48.997270936582915</v>
      </c>
      <c r="K1036" s="3">
        <v>51.400320274157444</v>
      </c>
      <c r="N1036" s="3">
        <f t="shared" si="32"/>
        <v>49.975261536732901</v>
      </c>
    </row>
    <row r="1037" spans="1:14" x14ac:dyDescent="0.25">
      <c r="A1037" s="6">
        <f t="shared" si="33"/>
        <v>40677.12499999749</v>
      </c>
      <c r="B1037" s="2">
        <v>48.99</v>
      </c>
      <c r="C1037" s="3">
        <v>50.577134609964361</v>
      </c>
      <c r="D1037" s="3">
        <v>49.034720643575746</v>
      </c>
      <c r="E1037" s="3">
        <v>43.910185871373685</v>
      </c>
      <c r="F1037" s="3">
        <v>50.513062734683402</v>
      </c>
      <c r="G1037" s="3">
        <v>48.995634755202047</v>
      </c>
      <c r="H1037" s="3">
        <v>51.108571663278411</v>
      </c>
      <c r="I1037" s="3">
        <v>52.021307531749912</v>
      </c>
      <c r="J1037" s="3">
        <v>45.964916270513498</v>
      </c>
      <c r="K1037" s="3">
        <v>51.01821381973545</v>
      </c>
      <c r="N1037" s="3">
        <f t="shared" si="32"/>
        <v>49.213374790007663</v>
      </c>
    </row>
    <row r="1038" spans="1:14" x14ac:dyDescent="0.25">
      <c r="A1038" s="6">
        <f t="shared" si="33"/>
        <v>40677.166666664154</v>
      </c>
      <c r="B1038" s="2">
        <v>48.48</v>
      </c>
      <c r="C1038" s="3">
        <v>50.74854015986557</v>
      </c>
      <c r="D1038" s="3">
        <v>47.483161105730602</v>
      </c>
      <c r="E1038" s="3">
        <v>55.314528562251205</v>
      </c>
      <c r="F1038" s="3">
        <v>45.089351642730904</v>
      </c>
      <c r="G1038" s="3">
        <v>52.437659067835945</v>
      </c>
      <c r="H1038" s="3">
        <v>47.296175500737277</v>
      </c>
      <c r="I1038" s="3">
        <v>51.038790658703356</v>
      </c>
      <c r="J1038" s="3">
        <v>50.575164706594741</v>
      </c>
      <c r="K1038" s="3">
        <v>48.587580606202039</v>
      </c>
      <c r="N1038" s="3">
        <f t="shared" si="32"/>
        <v>49.705095201065163</v>
      </c>
    </row>
    <row r="1039" spans="1:14" x14ac:dyDescent="0.25">
      <c r="A1039" s="6">
        <f t="shared" si="33"/>
        <v>40677.208333330818</v>
      </c>
      <c r="B1039" s="2">
        <v>48.72</v>
      </c>
      <c r="C1039" s="3">
        <v>45.948929622052518</v>
      </c>
      <c r="D1039" s="3">
        <v>43.936359097950429</v>
      </c>
      <c r="E1039" s="3">
        <v>47.337455036498262</v>
      </c>
      <c r="F1039" s="3">
        <v>46.920366640184177</v>
      </c>
      <c r="G1039" s="3">
        <v>51.845808913747852</v>
      </c>
      <c r="H1039" s="3">
        <v>49.416414738670845</v>
      </c>
      <c r="I1039" s="3">
        <v>46.944960771763839</v>
      </c>
      <c r="J1039" s="3">
        <v>49.63652665450973</v>
      </c>
      <c r="K1039" s="3">
        <v>46.104831738959732</v>
      </c>
      <c r="N1039" s="3">
        <f t="shared" si="32"/>
        <v>47.681165321433731</v>
      </c>
    </row>
    <row r="1040" spans="1:14" x14ac:dyDescent="0.25">
      <c r="A1040" s="6">
        <f t="shared" si="33"/>
        <v>40677.249999997483</v>
      </c>
      <c r="B1040" s="2">
        <v>48.06</v>
      </c>
      <c r="C1040" s="3">
        <v>45.512991035865426</v>
      </c>
      <c r="D1040" s="3">
        <v>48.009920733151283</v>
      </c>
      <c r="E1040" s="3">
        <v>51.131642715617197</v>
      </c>
      <c r="F1040" s="3">
        <v>48.492634260298956</v>
      </c>
      <c r="G1040" s="3">
        <v>50.612440668311677</v>
      </c>
      <c r="H1040" s="3">
        <v>52.34876356963931</v>
      </c>
      <c r="I1040" s="3">
        <v>50.012671494234773</v>
      </c>
      <c r="J1040" s="3">
        <v>51.303003822131309</v>
      </c>
      <c r="K1040" s="3">
        <v>49.300542523159386</v>
      </c>
      <c r="N1040" s="3">
        <f t="shared" si="32"/>
        <v>49.478461082240933</v>
      </c>
    </row>
    <row r="1041" spans="1:14" x14ac:dyDescent="0.25">
      <c r="A1041" s="6">
        <f t="shared" si="33"/>
        <v>40677.291666664147</v>
      </c>
      <c r="B1041" s="2">
        <v>50.03</v>
      </c>
      <c r="C1041" s="3">
        <v>49.482144313476375</v>
      </c>
      <c r="D1041" s="3">
        <v>52.786176671191392</v>
      </c>
      <c r="E1041" s="3">
        <v>48.068775265385455</v>
      </c>
      <c r="F1041" s="3">
        <v>47.72271269730512</v>
      </c>
      <c r="G1041" s="3">
        <v>50.03984420324457</v>
      </c>
      <c r="H1041" s="3">
        <v>48.957781552499711</v>
      </c>
      <c r="I1041" s="3">
        <v>47.00902333722226</v>
      </c>
      <c r="J1041" s="3">
        <v>52.198428165879761</v>
      </c>
      <c r="K1041" s="3">
        <v>52.944520752871732</v>
      </c>
      <c r="N1041" s="3">
        <f t="shared" si="32"/>
        <v>49.923940695907639</v>
      </c>
    </row>
    <row r="1042" spans="1:14" x14ac:dyDescent="0.25">
      <c r="A1042" s="6">
        <f t="shared" si="33"/>
        <v>40677.333333330811</v>
      </c>
      <c r="B1042" s="2">
        <v>55.85</v>
      </c>
      <c r="C1042" s="3">
        <v>56.729633224386028</v>
      </c>
      <c r="D1042" s="3">
        <v>58.954106776922877</v>
      </c>
      <c r="E1042" s="3">
        <v>54.791410510035021</v>
      </c>
      <c r="F1042" s="3">
        <v>59.485490763546608</v>
      </c>
      <c r="G1042" s="3">
        <v>60.923238747660598</v>
      </c>
      <c r="H1042" s="3">
        <v>53.070330193710234</v>
      </c>
      <c r="I1042" s="3">
        <v>55.419273281837924</v>
      </c>
      <c r="J1042" s="3">
        <v>54.445987319100304</v>
      </c>
      <c r="K1042" s="3">
        <v>53.141625636467744</v>
      </c>
      <c r="N1042" s="3">
        <f t="shared" si="32"/>
        <v>56.281109645366733</v>
      </c>
    </row>
    <row r="1043" spans="1:14" x14ac:dyDescent="0.25">
      <c r="A1043" s="6">
        <f t="shared" si="33"/>
        <v>40677.374999997475</v>
      </c>
      <c r="B1043" s="2">
        <v>56.79</v>
      </c>
      <c r="C1043" s="3">
        <v>56.066543296044266</v>
      </c>
      <c r="D1043" s="3">
        <v>58.581666091732828</v>
      </c>
      <c r="E1043" s="3">
        <v>61.951567297590429</v>
      </c>
      <c r="F1043" s="3">
        <v>52.110610585411536</v>
      </c>
      <c r="G1043" s="3">
        <v>54.254879808822182</v>
      </c>
      <c r="H1043" s="3">
        <v>53.907318960578721</v>
      </c>
      <c r="I1043" s="3">
        <v>57.977578410078877</v>
      </c>
      <c r="J1043" s="3">
        <v>58.158980003624769</v>
      </c>
      <c r="K1043" s="3">
        <v>59.005153697221864</v>
      </c>
      <c r="N1043" s="3">
        <f t="shared" si="32"/>
        <v>56.880429815110539</v>
      </c>
    </row>
    <row r="1044" spans="1:14" x14ac:dyDescent="0.25">
      <c r="A1044" s="6">
        <f t="shared" si="33"/>
        <v>40677.416666664139</v>
      </c>
      <c r="B1044" s="2">
        <v>58.46</v>
      </c>
      <c r="C1044" s="3">
        <v>63.379975550453203</v>
      </c>
      <c r="D1044" s="3">
        <v>50.830932605104856</v>
      </c>
      <c r="E1044" s="3">
        <v>59.11790515117022</v>
      </c>
      <c r="F1044" s="3">
        <v>61.437774221054859</v>
      </c>
      <c r="G1044" s="3">
        <v>64.920442169405007</v>
      </c>
      <c r="H1044" s="3">
        <v>59.0455477485974</v>
      </c>
      <c r="I1044" s="3">
        <v>61.785079478447223</v>
      </c>
      <c r="J1044" s="3">
        <v>56.985154511850943</v>
      </c>
      <c r="K1044" s="3">
        <v>60.564824804396736</v>
      </c>
      <c r="N1044" s="3">
        <f t="shared" si="32"/>
        <v>59.652763624048042</v>
      </c>
    </row>
    <row r="1045" spans="1:14" x14ac:dyDescent="0.25">
      <c r="A1045" s="6">
        <f t="shared" si="33"/>
        <v>40677.458333330804</v>
      </c>
      <c r="B1045" s="2">
        <v>59.67</v>
      </c>
      <c r="C1045" s="3">
        <v>59.812744478612068</v>
      </c>
      <c r="D1045" s="3">
        <v>60.917089015482034</v>
      </c>
      <c r="E1045" s="3">
        <v>60.812879626658948</v>
      </c>
      <c r="F1045" s="3">
        <v>60.319284301023046</v>
      </c>
      <c r="G1045" s="3">
        <v>61.202971308793444</v>
      </c>
      <c r="H1045" s="3">
        <v>58.070980322362928</v>
      </c>
      <c r="I1045" s="3">
        <v>56.237904304207824</v>
      </c>
      <c r="J1045" s="3">
        <v>60.552317340081359</v>
      </c>
      <c r="K1045" s="3">
        <v>63.352911994170221</v>
      </c>
      <c r="N1045" s="3">
        <f t="shared" si="32"/>
        <v>60.094908269139182</v>
      </c>
    </row>
    <row r="1046" spans="1:14" x14ac:dyDescent="0.25">
      <c r="A1046" s="6">
        <f t="shared" si="33"/>
        <v>40677.499999997468</v>
      </c>
      <c r="B1046" s="2">
        <v>58.07</v>
      </c>
      <c r="C1046" s="3">
        <v>54.061458115688119</v>
      </c>
      <c r="D1046" s="3">
        <v>59.824566365304022</v>
      </c>
      <c r="E1046" s="3">
        <v>59.395828953512535</v>
      </c>
      <c r="F1046" s="3">
        <v>59.680870202082197</v>
      </c>
      <c r="G1046" s="3">
        <v>55.534442045715089</v>
      </c>
      <c r="H1046" s="3">
        <v>57.88008328171918</v>
      </c>
      <c r="I1046" s="3">
        <v>60.797362344875395</v>
      </c>
      <c r="J1046" s="3">
        <v>57.410755390631799</v>
      </c>
      <c r="K1046" s="3">
        <v>57.122325132246253</v>
      </c>
      <c r="N1046" s="3">
        <f t="shared" si="32"/>
        <v>57.977769183177465</v>
      </c>
    </row>
    <row r="1047" spans="1:14" x14ac:dyDescent="0.25">
      <c r="A1047" s="6">
        <f t="shared" si="33"/>
        <v>40677.541666664132</v>
      </c>
      <c r="B1047" s="2">
        <v>55.5</v>
      </c>
      <c r="C1047" s="3">
        <v>59.238040080665655</v>
      </c>
      <c r="D1047" s="3">
        <v>54.937329818210671</v>
      </c>
      <c r="E1047" s="3">
        <v>59.809515333205731</v>
      </c>
      <c r="F1047" s="3">
        <v>54.311593470369345</v>
      </c>
      <c r="G1047" s="3">
        <v>53.255123197987409</v>
      </c>
      <c r="H1047" s="3">
        <v>57.991123983246545</v>
      </c>
      <c r="I1047" s="3">
        <v>50.697285157306794</v>
      </c>
      <c r="J1047" s="3">
        <v>55.874350795368585</v>
      </c>
      <c r="K1047" s="3">
        <v>57.384185555621322</v>
      </c>
      <c r="N1047" s="3">
        <f t="shared" si="32"/>
        <v>55.899854739198204</v>
      </c>
    </row>
    <row r="1048" spans="1:14" x14ac:dyDescent="0.25">
      <c r="A1048" s="6">
        <f t="shared" si="33"/>
        <v>40677.583333330796</v>
      </c>
      <c r="B1048" s="2">
        <v>53.27</v>
      </c>
      <c r="C1048" s="3">
        <v>52.368223709892327</v>
      </c>
      <c r="D1048" s="3">
        <v>54.063876240477555</v>
      </c>
      <c r="E1048" s="3">
        <v>47.511760020658926</v>
      </c>
      <c r="F1048" s="3">
        <v>48.647149138181142</v>
      </c>
      <c r="G1048" s="3">
        <v>49.686052776577256</v>
      </c>
      <c r="H1048" s="3">
        <v>51.398572384436129</v>
      </c>
      <c r="I1048" s="3">
        <v>53.205085987462517</v>
      </c>
      <c r="J1048" s="3">
        <v>48.562152481735026</v>
      </c>
      <c r="K1048" s="3">
        <v>46.377089687467027</v>
      </c>
      <c r="N1048" s="3">
        <f t="shared" si="32"/>
        <v>50.508996242688788</v>
      </c>
    </row>
    <row r="1049" spans="1:14" x14ac:dyDescent="0.25">
      <c r="A1049" s="6">
        <f t="shared" si="33"/>
        <v>40677.624999997461</v>
      </c>
      <c r="B1049" s="2">
        <v>50.84</v>
      </c>
      <c r="C1049" s="3">
        <v>53.159106532551839</v>
      </c>
      <c r="D1049" s="3">
        <v>49.931174006926746</v>
      </c>
      <c r="E1049" s="3">
        <v>55.63096306571358</v>
      </c>
      <c r="F1049" s="3">
        <v>51.61955219043513</v>
      </c>
      <c r="G1049" s="3">
        <v>50.735250520137761</v>
      </c>
      <c r="H1049" s="3">
        <v>53.749296070459266</v>
      </c>
      <c r="I1049" s="3">
        <v>49.228697489613417</v>
      </c>
      <c r="J1049" s="3">
        <v>51.102964636530274</v>
      </c>
      <c r="K1049" s="3">
        <v>49.490292506543241</v>
      </c>
      <c r="N1049" s="3">
        <f t="shared" si="32"/>
        <v>51.548729701891126</v>
      </c>
    </row>
    <row r="1050" spans="1:14" x14ac:dyDescent="0.25">
      <c r="A1050" s="6">
        <f t="shared" si="33"/>
        <v>40677.666666664125</v>
      </c>
      <c r="B1050" s="2">
        <v>50.08</v>
      </c>
      <c r="C1050" s="3">
        <v>56.254766614487203</v>
      </c>
      <c r="D1050" s="3">
        <v>54.162526281471116</v>
      </c>
      <c r="E1050" s="3">
        <v>52.573815180101292</v>
      </c>
      <c r="F1050" s="3">
        <v>50.91268929985015</v>
      </c>
      <c r="G1050" s="3">
        <v>51.572309581353487</v>
      </c>
      <c r="H1050" s="3">
        <v>52.862742798202561</v>
      </c>
      <c r="I1050" s="3">
        <v>50.859118797420166</v>
      </c>
      <c r="J1050" s="3">
        <v>51.94119370409733</v>
      </c>
      <c r="K1050" s="3">
        <v>49.075140168023268</v>
      </c>
      <c r="N1050" s="3">
        <f t="shared" si="32"/>
        <v>52.029430242500645</v>
      </c>
    </row>
    <row r="1051" spans="1:14" x14ac:dyDescent="0.25">
      <c r="A1051" s="6">
        <f t="shared" si="33"/>
        <v>40677.708333330789</v>
      </c>
      <c r="B1051" s="2">
        <v>52.02</v>
      </c>
      <c r="C1051" s="3">
        <v>49.013463953230598</v>
      </c>
      <c r="D1051" s="3">
        <v>50.031432124479309</v>
      </c>
      <c r="E1051" s="3">
        <v>50.160730390863662</v>
      </c>
      <c r="F1051" s="3">
        <v>52.1563039583788</v>
      </c>
      <c r="G1051" s="3">
        <v>52.601133716705633</v>
      </c>
      <c r="H1051" s="3">
        <v>46.663874484158882</v>
      </c>
      <c r="I1051" s="3">
        <v>51.788186844928127</v>
      </c>
      <c r="J1051" s="3">
        <v>57.989304517392128</v>
      </c>
      <c r="K1051" s="3">
        <v>50.968934620015006</v>
      </c>
      <c r="N1051" s="3">
        <f t="shared" si="32"/>
        <v>51.339336461015215</v>
      </c>
    </row>
    <row r="1052" spans="1:14" x14ac:dyDescent="0.25">
      <c r="A1052" s="6">
        <f t="shared" si="33"/>
        <v>40677.749999997453</v>
      </c>
      <c r="B1052" s="2">
        <v>54.94</v>
      </c>
      <c r="C1052" s="3">
        <v>57.310175584438205</v>
      </c>
      <c r="D1052" s="3">
        <v>54.797347650220182</v>
      </c>
      <c r="E1052" s="3">
        <v>51.349956219887247</v>
      </c>
      <c r="F1052" s="3">
        <v>52.598099074828355</v>
      </c>
      <c r="G1052" s="3">
        <v>57.321917764932024</v>
      </c>
      <c r="H1052" s="3">
        <v>53.141435910096945</v>
      </c>
      <c r="I1052" s="3">
        <v>55.227473225993421</v>
      </c>
      <c r="J1052" s="3">
        <v>58.012376568264905</v>
      </c>
      <c r="K1052" s="3">
        <v>54.645980500011405</v>
      </c>
      <c r="N1052" s="3">
        <f t="shared" si="32"/>
        <v>54.934476249867281</v>
      </c>
    </row>
    <row r="1053" spans="1:14" x14ac:dyDescent="0.25">
      <c r="A1053" s="6">
        <f t="shared" si="33"/>
        <v>40677.791666664118</v>
      </c>
      <c r="B1053" s="2">
        <v>56.26</v>
      </c>
      <c r="C1053" s="3">
        <v>55.800375960907317</v>
      </c>
      <c r="D1053" s="3">
        <v>56.903399267956125</v>
      </c>
      <c r="E1053" s="3">
        <v>55.900625882263363</v>
      </c>
      <c r="F1053" s="3">
        <v>59.604111314438249</v>
      </c>
      <c r="G1053" s="3">
        <v>54.293193841277812</v>
      </c>
      <c r="H1053" s="3">
        <v>53.1196501115869</v>
      </c>
      <c r="I1053" s="3">
        <v>52.081027985599832</v>
      </c>
      <c r="J1053" s="3">
        <v>59.061706452737425</v>
      </c>
      <c r="K1053" s="3">
        <v>53.798654214275032</v>
      </c>
      <c r="N1053" s="3">
        <f t="shared" si="32"/>
        <v>55.68227450310421</v>
      </c>
    </row>
    <row r="1054" spans="1:14" x14ac:dyDescent="0.25">
      <c r="A1054" s="6">
        <f t="shared" si="33"/>
        <v>40677.833333330782</v>
      </c>
      <c r="B1054" s="2">
        <v>54.2</v>
      </c>
      <c r="C1054" s="3">
        <v>51.467539002524489</v>
      </c>
      <c r="D1054" s="3">
        <v>51.821251781572144</v>
      </c>
      <c r="E1054" s="3">
        <v>51.811071451114067</v>
      </c>
      <c r="F1054" s="3">
        <v>52.546495463805549</v>
      </c>
      <c r="G1054" s="3">
        <v>54.268217591348083</v>
      </c>
      <c r="H1054" s="3">
        <v>57.333714129090112</v>
      </c>
      <c r="I1054" s="3">
        <v>52.678130626428853</v>
      </c>
      <c r="J1054" s="3">
        <v>51.466569342887013</v>
      </c>
      <c r="K1054" s="3">
        <v>57.568331361989685</v>
      </c>
      <c r="N1054" s="3">
        <f t="shared" si="32"/>
        <v>53.516132075075994</v>
      </c>
    </row>
    <row r="1055" spans="1:14" x14ac:dyDescent="0.25">
      <c r="A1055" s="6">
        <f t="shared" si="33"/>
        <v>40677.874999997446</v>
      </c>
      <c r="B1055" s="2">
        <v>54.94</v>
      </c>
      <c r="C1055" s="3">
        <v>53.180615476879154</v>
      </c>
      <c r="D1055" s="3">
        <v>54.061987566589799</v>
      </c>
      <c r="E1055" s="3">
        <v>58.31907550148604</v>
      </c>
      <c r="F1055" s="3">
        <v>51.077415026650939</v>
      </c>
      <c r="G1055" s="3">
        <v>53.689518545476943</v>
      </c>
      <c r="H1055" s="3">
        <v>55.970895159470011</v>
      </c>
      <c r="I1055" s="3">
        <v>54.544958375719567</v>
      </c>
      <c r="J1055" s="3">
        <v>51.678071022514843</v>
      </c>
      <c r="K1055" s="3">
        <v>52.411927821099496</v>
      </c>
      <c r="N1055" s="3">
        <f t="shared" si="32"/>
        <v>53.987446449588674</v>
      </c>
    </row>
    <row r="1056" spans="1:14" x14ac:dyDescent="0.25">
      <c r="A1056" s="6">
        <f t="shared" si="33"/>
        <v>40677.91666666411</v>
      </c>
      <c r="B1056" s="2">
        <v>57.27</v>
      </c>
      <c r="C1056" s="3">
        <v>57.321504836578001</v>
      </c>
      <c r="D1056" s="3">
        <v>57.299355278684217</v>
      </c>
      <c r="E1056" s="3">
        <v>54.972549672255425</v>
      </c>
      <c r="F1056" s="3">
        <v>58.458503886941514</v>
      </c>
      <c r="G1056" s="3">
        <v>58.904852813112825</v>
      </c>
      <c r="H1056" s="3">
        <v>57.825559545864763</v>
      </c>
      <c r="I1056" s="3">
        <v>60.791857684986326</v>
      </c>
      <c r="J1056" s="3">
        <v>59.702326200008997</v>
      </c>
      <c r="K1056" s="3">
        <v>55.798390679913823</v>
      </c>
      <c r="N1056" s="3">
        <f t="shared" si="32"/>
        <v>57.834490059834593</v>
      </c>
    </row>
    <row r="1057" spans="1:14" x14ac:dyDescent="0.25">
      <c r="A1057" s="6">
        <f t="shared" si="33"/>
        <v>40677.958333330775</v>
      </c>
      <c r="B1057" s="2">
        <v>55.53</v>
      </c>
      <c r="C1057" s="3">
        <v>58.68707928862198</v>
      </c>
      <c r="D1057" s="3">
        <v>59.248498698522667</v>
      </c>
      <c r="E1057" s="3">
        <v>52.253133310894086</v>
      </c>
      <c r="F1057" s="3">
        <v>55.723000783654662</v>
      </c>
      <c r="G1057" s="3">
        <v>58.998624451344291</v>
      </c>
      <c r="H1057" s="3">
        <v>57.169794932983201</v>
      </c>
      <c r="I1057" s="3">
        <v>55.146200663017481</v>
      </c>
      <c r="J1057" s="3">
        <v>55.1102827268857</v>
      </c>
      <c r="K1057" s="3">
        <v>59.759991376443168</v>
      </c>
      <c r="N1057" s="3">
        <f t="shared" si="32"/>
        <v>56.762660623236727</v>
      </c>
    </row>
    <row r="1058" spans="1:14" x14ac:dyDescent="0.25">
      <c r="A1058" s="6">
        <f t="shared" si="33"/>
        <v>40677.999999997439</v>
      </c>
      <c r="B1058" s="2">
        <v>56.72</v>
      </c>
      <c r="C1058" s="3">
        <v>52.481062398262978</v>
      </c>
      <c r="D1058" s="3">
        <v>52.962145800938565</v>
      </c>
      <c r="E1058" s="3">
        <v>58.74158569037106</v>
      </c>
      <c r="F1058" s="3">
        <v>57.367324810563176</v>
      </c>
      <c r="G1058" s="3">
        <v>58.855094484967289</v>
      </c>
      <c r="H1058" s="3">
        <v>48.648870706221224</v>
      </c>
      <c r="I1058" s="3">
        <v>54.3849514423218</v>
      </c>
      <c r="J1058" s="3">
        <v>55.667120906422596</v>
      </c>
      <c r="K1058" s="3">
        <v>52.803141785231958</v>
      </c>
      <c r="N1058" s="3">
        <f t="shared" si="32"/>
        <v>54.863129802530054</v>
      </c>
    </row>
    <row r="1059" spans="1:14" x14ac:dyDescent="0.25">
      <c r="A1059" s="6">
        <f t="shared" si="33"/>
        <v>40678.041666664103</v>
      </c>
      <c r="B1059" s="2">
        <v>50.09</v>
      </c>
      <c r="C1059" s="3">
        <v>53.329696733496753</v>
      </c>
      <c r="D1059" s="3">
        <v>49.029282963622961</v>
      </c>
      <c r="E1059" s="3">
        <v>50.718004570159707</v>
      </c>
      <c r="F1059" s="3">
        <v>48.204435128512102</v>
      </c>
      <c r="G1059" s="3">
        <v>52.447969666339745</v>
      </c>
      <c r="H1059" s="3">
        <v>52.86165858491988</v>
      </c>
      <c r="I1059" s="3">
        <v>50.275154942337096</v>
      </c>
      <c r="J1059" s="3">
        <v>47.222928914131451</v>
      </c>
      <c r="K1059" s="3">
        <v>49.50855681449903</v>
      </c>
      <c r="N1059" s="3">
        <f t="shared" si="32"/>
        <v>50.36876883180188</v>
      </c>
    </row>
    <row r="1060" spans="1:14" x14ac:dyDescent="0.25">
      <c r="A1060" s="6">
        <f t="shared" si="33"/>
        <v>40678.083333330767</v>
      </c>
      <c r="B1060" s="2">
        <v>47.52</v>
      </c>
      <c r="C1060" s="3">
        <v>47.828357828777143</v>
      </c>
      <c r="D1060" s="3">
        <v>47.915848863363593</v>
      </c>
      <c r="E1060" s="3">
        <v>43.050710131835281</v>
      </c>
      <c r="F1060" s="3">
        <v>48.269083482310208</v>
      </c>
      <c r="G1060" s="3">
        <v>49.32204257584231</v>
      </c>
      <c r="H1060" s="3">
        <v>51.310311978815434</v>
      </c>
      <c r="I1060" s="3">
        <v>43.392841994825694</v>
      </c>
      <c r="J1060" s="3">
        <v>43.489310569545061</v>
      </c>
      <c r="K1060" s="3">
        <v>44.650346943479136</v>
      </c>
      <c r="N1060" s="3">
        <f t="shared" si="32"/>
        <v>46.674885436879386</v>
      </c>
    </row>
    <row r="1061" spans="1:14" x14ac:dyDescent="0.25">
      <c r="A1061" s="6">
        <f t="shared" si="33"/>
        <v>40678.124999997432</v>
      </c>
      <c r="B1061" s="2">
        <v>45.94</v>
      </c>
      <c r="C1061" s="3">
        <v>47.036150703674053</v>
      </c>
      <c r="D1061" s="3">
        <v>43.313270551316378</v>
      </c>
      <c r="E1061" s="3">
        <v>48.328391853272755</v>
      </c>
      <c r="F1061" s="3">
        <v>43.572746842037724</v>
      </c>
      <c r="G1061" s="3">
        <v>49.5334304388916</v>
      </c>
      <c r="H1061" s="3">
        <v>47.565932813264908</v>
      </c>
      <c r="I1061" s="3">
        <v>46.131288393483558</v>
      </c>
      <c r="J1061" s="3">
        <v>43.972380072801897</v>
      </c>
      <c r="K1061" s="3">
        <v>45.158272171634728</v>
      </c>
      <c r="N1061" s="3">
        <f t="shared" si="32"/>
        <v>46.055186384037761</v>
      </c>
    </row>
    <row r="1062" spans="1:14" x14ac:dyDescent="0.25">
      <c r="A1062" s="6">
        <f t="shared" si="33"/>
        <v>40678.166666664096</v>
      </c>
      <c r="B1062" s="2">
        <v>45.64</v>
      </c>
      <c r="C1062" s="3">
        <v>43.627301588689782</v>
      </c>
      <c r="D1062" s="3">
        <v>46.912126483500359</v>
      </c>
      <c r="E1062" s="3">
        <v>42.619068813337798</v>
      </c>
      <c r="F1062" s="3">
        <v>49.622232097609128</v>
      </c>
      <c r="G1062" s="3">
        <v>45.169152497743383</v>
      </c>
      <c r="H1062" s="3">
        <v>45.195374936383899</v>
      </c>
      <c r="I1062" s="3">
        <v>47.345801176580103</v>
      </c>
      <c r="J1062" s="3">
        <v>44.787527741074292</v>
      </c>
      <c r="K1062" s="3">
        <v>44.054039073870108</v>
      </c>
      <c r="N1062" s="3">
        <f t="shared" si="32"/>
        <v>45.497262440878885</v>
      </c>
    </row>
    <row r="1063" spans="1:14" x14ac:dyDescent="0.25">
      <c r="A1063" s="6">
        <f t="shared" si="33"/>
        <v>40678.20833333076</v>
      </c>
      <c r="B1063" s="2">
        <v>41.96</v>
      </c>
      <c r="C1063" s="3">
        <v>38.788188418575132</v>
      </c>
      <c r="D1063" s="3">
        <v>43.640046128571775</v>
      </c>
      <c r="E1063" s="3">
        <v>39.799200447059533</v>
      </c>
      <c r="F1063" s="3">
        <v>42.546425433670343</v>
      </c>
      <c r="G1063" s="3">
        <v>43.937722915307582</v>
      </c>
      <c r="H1063" s="3">
        <v>44.113114231947435</v>
      </c>
      <c r="I1063" s="3">
        <v>41.587993564531885</v>
      </c>
      <c r="J1063" s="3">
        <v>45.22659446370141</v>
      </c>
      <c r="K1063" s="3">
        <v>43.412030907553529</v>
      </c>
      <c r="N1063" s="3">
        <f t="shared" si="32"/>
        <v>42.50113165109186</v>
      </c>
    </row>
    <row r="1064" spans="1:14" x14ac:dyDescent="0.25">
      <c r="A1064" s="6">
        <f t="shared" si="33"/>
        <v>40678.249999997424</v>
      </c>
      <c r="B1064" s="2">
        <v>35.81</v>
      </c>
      <c r="C1064" s="3">
        <v>35.11297969773522</v>
      </c>
      <c r="D1064" s="3">
        <v>37.079657722988422</v>
      </c>
      <c r="E1064" s="3">
        <v>34.760993441628123</v>
      </c>
      <c r="F1064" s="3">
        <v>33.887173080157687</v>
      </c>
      <c r="G1064" s="3">
        <v>33.470988366279322</v>
      </c>
      <c r="H1064" s="3">
        <v>37.61402692607858</v>
      </c>
      <c r="I1064" s="3">
        <v>35.677347548778947</v>
      </c>
      <c r="J1064" s="3">
        <v>33.470261749847559</v>
      </c>
      <c r="K1064" s="3">
        <v>32.392804910255684</v>
      </c>
      <c r="N1064" s="3">
        <f t="shared" si="32"/>
        <v>34.927623344374958</v>
      </c>
    </row>
    <row r="1065" spans="1:14" x14ac:dyDescent="0.25">
      <c r="A1065" s="6">
        <f t="shared" si="33"/>
        <v>40678.291666664089</v>
      </c>
      <c r="B1065" s="2">
        <v>41.06</v>
      </c>
      <c r="C1065" s="3">
        <v>39.692337616502947</v>
      </c>
      <c r="D1065" s="3">
        <v>40.706703436118318</v>
      </c>
      <c r="E1065" s="3">
        <v>38.600989335952214</v>
      </c>
      <c r="F1065" s="3">
        <v>44.912096288527465</v>
      </c>
      <c r="G1065" s="3">
        <v>39.905494494711768</v>
      </c>
      <c r="H1065" s="3">
        <v>43.648948062352531</v>
      </c>
      <c r="I1065" s="3">
        <v>41.564937535950136</v>
      </c>
      <c r="J1065" s="3">
        <v>40.465547074944247</v>
      </c>
      <c r="K1065" s="3">
        <v>39.721006970243486</v>
      </c>
      <c r="N1065" s="3">
        <f t="shared" si="32"/>
        <v>41.027806081530315</v>
      </c>
    </row>
    <row r="1066" spans="1:14" x14ac:dyDescent="0.25">
      <c r="A1066" s="6">
        <f t="shared" si="33"/>
        <v>40678.333333330753</v>
      </c>
      <c r="B1066" s="2">
        <v>45</v>
      </c>
      <c r="C1066" s="3">
        <v>45.615427651311222</v>
      </c>
      <c r="D1066" s="3">
        <v>47.721957948689813</v>
      </c>
      <c r="E1066" s="3">
        <v>47.009740558820795</v>
      </c>
      <c r="F1066" s="3">
        <v>43.543629649502208</v>
      </c>
      <c r="G1066" s="3">
        <v>46.335724121518602</v>
      </c>
      <c r="H1066" s="3">
        <v>43.631641893267002</v>
      </c>
      <c r="I1066" s="3">
        <v>44.982512757957842</v>
      </c>
      <c r="J1066" s="3">
        <v>46.135949927765282</v>
      </c>
      <c r="K1066" s="3">
        <v>46.203978349592674</v>
      </c>
      <c r="N1066" s="3">
        <f t="shared" si="32"/>
        <v>45.618056285842542</v>
      </c>
    </row>
    <row r="1067" spans="1:14" x14ac:dyDescent="0.25">
      <c r="A1067" s="6">
        <f t="shared" si="33"/>
        <v>40678.374999997417</v>
      </c>
      <c r="B1067" s="2">
        <v>47.41</v>
      </c>
      <c r="C1067" s="3">
        <v>47.020389316766796</v>
      </c>
      <c r="D1067" s="3">
        <v>49.389312851727389</v>
      </c>
      <c r="E1067" s="3">
        <v>45.96712839930818</v>
      </c>
      <c r="F1067" s="3">
        <v>44.564723908668746</v>
      </c>
      <c r="G1067" s="3">
        <v>49.140538967982948</v>
      </c>
      <c r="H1067" s="3">
        <v>49.025462639825271</v>
      </c>
      <c r="I1067" s="3">
        <v>45.863724686460749</v>
      </c>
      <c r="J1067" s="3">
        <v>43.582863305708784</v>
      </c>
      <c r="K1067" s="3">
        <v>44.918182406201133</v>
      </c>
      <c r="N1067" s="3">
        <f t="shared" si="32"/>
        <v>46.688232648265</v>
      </c>
    </row>
    <row r="1068" spans="1:14" x14ac:dyDescent="0.25">
      <c r="A1068" s="6">
        <f t="shared" si="33"/>
        <v>40678.416666664081</v>
      </c>
      <c r="B1068" s="2">
        <v>49.7</v>
      </c>
      <c r="C1068" s="3">
        <v>53.653275196460285</v>
      </c>
      <c r="D1068" s="3">
        <v>49.15723420126573</v>
      </c>
      <c r="E1068" s="3">
        <v>47.732883103888803</v>
      </c>
      <c r="F1068" s="3">
        <v>49.011893206571706</v>
      </c>
      <c r="G1068" s="3">
        <v>50.56391111550537</v>
      </c>
      <c r="H1068" s="3">
        <v>46.885982290950942</v>
      </c>
      <c r="I1068" s="3">
        <v>49.403264381029828</v>
      </c>
      <c r="J1068" s="3">
        <v>50.130702140697622</v>
      </c>
      <c r="K1068" s="3">
        <v>49.781403811967017</v>
      </c>
      <c r="N1068" s="3">
        <f t="shared" si="32"/>
        <v>49.602054944833739</v>
      </c>
    </row>
    <row r="1069" spans="1:14" x14ac:dyDescent="0.25">
      <c r="A1069" s="6">
        <f t="shared" si="33"/>
        <v>40678.458333330746</v>
      </c>
      <c r="B1069" s="2">
        <v>54.72</v>
      </c>
      <c r="C1069" s="3">
        <v>54.563737472896463</v>
      </c>
      <c r="D1069" s="3">
        <v>50.004244857336779</v>
      </c>
      <c r="E1069" s="3">
        <v>54.925802583902353</v>
      </c>
      <c r="F1069" s="3">
        <v>55.724682867971609</v>
      </c>
      <c r="G1069" s="3">
        <v>53.978411588340769</v>
      </c>
      <c r="H1069" s="3">
        <v>55.592981239189541</v>
      </c>
      <c r="I1069" s="3">
        <v>55.757572598873722</v>
      </c>
      <c r="J1069" s="3">
        <v>58.811832840925966</v>
      </c>
      <c r="K1069" s="3">
        <v>57.060310544024482</v>
      </c>
      <c r="N1069" s="3">
        <f t="shared" si="32"/>
        <v>55.113957659346156</v>
      </c>
    </row>
    <row r="1070" spans="1:14" x14ac:dyDescent="0.25">
      <c r="A1070" s="6">
        <f t="shared" si="33"/>
        <v>40678.49999999741</v>
      </c>
      <c r="B1070" s="2">
        <v>54.99</v>
      </c>
      <c r="C1070" s="3">
        <v>56.121050173729046</v>
      </c>
      <c r="D1070" s="3">
        <v>48.583942627627366</v>
      </c>
      <c r="E1070" s="3">
        <v>57.06738717693743</v>
      </c>
      <c r="F1070" s="3">
        <v>57.457046143149341</v>
      </c>
      <c r="G1070" s="3">
        <v>59.828951915340767</v>
      </c>
      <c r="H1070" s="3">
        <v>52.963825154375769</v>
      </c>
      <c r="I1070" s="3">
        <v>54.248720178409663</v>
      </c>
      <c r="J1070" s="3">
        <v>49.541743945233819</v>
      </c>
      <c r="K1070" s="3">
        <v>52.944741852822702</v>
      </c>
      <c r="N1070" s="3">
        <f t="shared" si="32"/>
        <v>54.374740916762597</v>
      </c>
    </row>
    <row r="1071" spans="1:14" x14ac:dyDescent="0.25">
      <c r="A1071" s="6">
        <f t="shared" si="33"/>
        <v>40678.541666664074</v>
      </c>
      <c r="B1071" s="2">
        <v>47.41</v>
      </c>
      <c r="C1071" s="3">
        <v>50.078825212664086</v>
      </c>
      <c r="D1071" s="3">
        <v>47.196921324894554</v>
      </c>
      <c r="E1071" s="3">
        <v>49.174213810796168</v>
      </c>
      <c r="F1071" s="3">
        <v>46.339805385427006</v>
      </c>
      <c r="G1071" s="3">
        <v>43.910676739596731</v>
      </c>
      <c r="H1071" s="3">
        <v>49.731557590115663</v>
      </c>
      <c r="I1071" s="3">
        <v>46.71437109678935</v>
      </c>
      <c r="J1071" s="3">
        <v>46.592298746993386</v>
      </c>
      <c r="K1071" s="3">
        <v>45.147261326974288</v>
      </c>
      <c r="N1071" s="3">
        <f t="shared" si="32"/>
        <v>47.229593123425119</v>
      </c>
    </row>
    <row r="1072" spans="1:14" x14ac:dyDescent="0.25">
      <c r="A1072" s="6">
        <f t="shared" si="33"/>
        <v>40678.583333330738</v>
      </c>
      <c r="B1072" s="2">
        <v>45.14</v>
      </c>
      <c r="C1072" s="3">
        <v>48.525550611524608</v>
      </c>
      <c r="D1072" s="3">
        <v>44.591142784744413</v>
      </c>
      <c r="E1072" s="3">
        <v>48.00455073432618</v>
      </c>
      <c r="F1072" s="3">
        <v>41.953553838047156</v>
      </c>
      <c r="G1072" s="3">
        <v>45.163889860687576</v>
      </c>
      <c r="H1072" s="3">
        <v>44.22386549226627</v>
      </c>
      <c r="I1072" s="3">
        <v>44.780713538528865</v>
      </c>
      <c r="J1072" s="3">
        <v>41.070471342223449</v>
      </c>
      <c r="K1072" s="3">
        <v>45.107431177035409</v>
      </c>
      <c r="N1072" s="3">
        <f t="shared" si="32"/>
        <v>44.856116937938395</v>
      </c>
    </row>
    <row r="1073" spans="1:14" x14ac:dyDescent="0.25">
      <c r="A1073" s="6">
        <f t="shared" si="33"/>
        <v>40678.624999997402</v>
      </c>
      <c r="B1073" s="2">
        <v>44</v>
      </c>
      <c r="C1073" s="3">
        <v>47.024568349531279</v>
      </c>
      <c r="D1073" s="3">
        <v>42.530846703826434</v>
      </c>
      <c r="E1073" s="3">
        <v>40.368276516554289</v>
      </c>
      <c r="F1073" s="3">
        <v>41.249356734427323</v>
      </c>
      <c r="G1073" s="3">
        <v>42.223972212756792</v>
      </c>
      <c r="H1073" s="3">
        <v>43.530389240271603</v>
      </c>
      <c r="I1073" s="3">
        <v>41.711068122228767</v>
      </c>
      <c r="J1073" s="3">
        <v>44.348037804075929</v>
      </c>
      <c r="K1073" s="3">
        <v>44.643720087297829</v>
      </c>
      <c r="N1073" s="3">
        <f t="shared" si="32"/>
        <v>43.163023577097029</v>
      </c>
    </row>
    <row r="1074" spans="1:14" x14ac:dyDescent="0.25">
      <c r="A1074" s="6">
        <f t="shared" si="33"/>
        <v>40678.666666664067</v>
      </c>
      <c r="B1074" s="2">
        <v>43.19</v>
      </c>
      <c r="C1074" s="3">
        <v>45.943008438770889</v>
      </c>
      <c r="D1074" s="3">
        <v>40.114968468072178</v>
      </c>
      <c r="E1074" s="3">
        <v>42.287228703260958</v>
      </c>
      <c r="F1074" s="3">
        <v>45.816106812453846</v>
      </c>
      <c r="G1074" s="3">
        <v>45.55086708861996</v>
      </c>
      <c r="H1074" s="3">
        <v>45.739366020306264</v>
      </c>
      <c r="I1074" s="3">
        <v>47.700892596230823</v>
      </c>
      <c r="J1074" s="3">
        <v>45.964046131149374</v>
      </c>
      <c r="K1074" s="3">
        <v>41.04288306860623</v>
      </c>
      <c r="N1074" s="3">
        <f t="shared" si="32"/>
        <v>44.334936732747046</v>
      </c>
    </row>
    <row r="1075" spans="1:14" x14ac:dyDescent="0.25">
      <c r="A1075" s="6">
        <f t="shared" si="33"/>
        <v>40678.708333330731</v>
      </c>
      <c r="B1075" s="2">
        <v>45</v>
      </c>
      <c r="C1075" s="3">
        <v>45.408900256579749</v>
      </c>
      <c r="D1075" s="3">
        <v>46.365916147446768</v>
      </c>
      <c r="E1075" s="3">
        <v>44.576447742576818</v>
      </c>
      <c r="F1075" s="3">
        <v>43.18118077812904</v>
      </c>
      <c r="G1075" s="3">
        <v>47.742112647600422</v>
      </c>
      <c r="H1075" s="3">
        <v>43.727515126436728</v>
      </c>
      <c r="I1075" s="3">
        <v>45.337595908788003</v>
      </c>
      <c r="J1075" s="3">
        <v>45.169522347257512</v>
      </c>
      <c r="K1075" s="3">
        <v>47.687182743713421</v>
      </c>
      <c r="N1075" s="3">
        <f t="shared" si="32"/>
        <v>45.41963736985285</v>
      </c>
    </row>
    <row r="1076" spans="1:14" x14ac:dyDescent="0.25">
      <c r="A1076" s="6">
        <f t="shared" si="33"/>
        <v>40678.749999997395</v>
      </c>
      <c r="B1076" s="2">
        <v>48.45</v>
      </c>
      <c r="C1076" s="3">
        <v>45.021351950952401</v>
      </c>
      <c r="D1076" s="3">
        <v>48.443271773335425</v>
      </c>
      <c r="E1076" s="3">
        <v>47.315362635358682</v>
      </c>
      <c r="F1076" s="3">
        <v>47.12522708304018</v>
      </c>
      <c r="G1076" s="3">
        <v>45.358358291943951</v>
      </c>
      <c r="H1076" s="3">
        <v>46.897282910087505</v>
      </c>
      <c r="I1076" s="3">
        <v>45.288776642221187</v>
      </c>
      <c r="J1076" s="3">
        <v>46.371471253045947</v>
      </c>
      <c r="K1076" s="3">
        <v>47.118174042965954</v>
      </c>
      <c r="N1076" s="3">
        <f t="shared" si="32"/>
        <v>46.738927658295125</v>
      </c>
    </row>
    <row r="1077" spans="1:14" x14ac:dyDescent="0.25">
      <c r="A1077" s="6">
        <f t="shared" si="33"/>
        <v>40678.791666664059</v>
      </c>
      <c r="B1077" s="2">
        <v>54.09</v>
      </c>
      <c r="C1077" s="3">
        <v>56.850307844429544</v>
      </c>
      <c r="D1077" s="3">
        <v>58.013638795343262</v>
      </c>
      <c r="E1077" s="3">
        <v>53.862815127001866</v>
      </c>
      <c r="F1077" s="3">
        <v>49.222447074755102</v>
      </c>
      <c r="G1077" s="3">
        <v>52.160545776680415</v>
      </c>
      <c r="H1077" s="3">
        <v>52.944769082108351</v>
      </c>
      <c r="I1077" s="3">
        <v>55.234960425306554</v>
      </c>
      <c r="J1077" s="3">
        <v>51.474653389213486</v>
      </c>
      <c r="K1077" s="3">
        <v>51.65921634790547</v>
      </c>
      <c r="N1077" s="3">
        <f t="shared" si="32"/>
        <v>53.551335386274403</v>
      </c>
    </row>
    <row r="1078" spans="1:14" x14ac:dyDescent="0.25">
      <c r="A1078" s="6">
        <f t="shared" si="33"/>
        <v>40678.833333330724</v>
      </c>
      <c r="B1078" s="2">
        <v>64.61</v>
      </c>
      <c r="C1078" s="3">
        <v>62.865360426082198</v>
      </c>
      <c r="D1078" s="3">
        <v>67.927408598306499</v>
      </c>
      <c r="E1078" s="3">
        <v>68.22032320741954</v>
      </c>
      <c r="F1078" s="3">
        <v>61.674380009672497</v>
      </c>
      <c r="G1078" s="3">
        <v>61.784318410173967</v>
      </c>
      <c r="H1078" s="3">
        <v>62.029922958344692</v>
      </c>
      <c r="I1078" s="3">
        <v>61.062344549014526</v>
      </c>
      <c r="J1078" s="3">
        <v>64.150053760923598</v>
      </c>
      <c r="K1078" s="3">
        <v>59.471523565027397</v>
      </c>
      <c r="N1078" s="3">
        <f t="shared" si="32"/>
        <v>63.379563548496492</v>
      </c>
    </row>
    <row r="1079" spans="1:14" x14ac:dyDescent="0.25">
      <c r="A1079" s="6">
        <f t="shared" si="33"/>
        <v>40678.874999997388</v>
      </c>
      <c r="B1079" s="2">
        <v>64.97</v>
      </c>
      <c r="C1079" s="3">
        <v>68.591931834549115</v>
      </c>
      <c r="D1079" s="3">
        <v>64.506594870703097</v>
      </c>
      <c r="E1079" s="3">
        <v>62.959088925660701</v>
      </c>
      <c r="F1079" s="3">
        <v>64.697542870895106</v>
      </c>
      <c r="G1079" s="3">
        <v>64.028102049499878</v>
      </c>
      <c r="H1079" s="3">
        <v>64.069844041082547</v>
      </c>
      <c r="I1079" s="3">
        <v>67.045851222204774</v>
      </c>
      <c r="J1079" s="3">
        <v>67.247677925499048</v>
      </c>
      <c r="K1079" s="3">
        <v>62.728276229633217</v>
      </c>
      <c r="N1079" s="3">
        <f t="shared" si="32"/>
        <v>65.084490996972747</v>
      </c>
    </row>
    <row r="1080" spans="1:14" x14ac:dyDescent="0.25">
      <c r="A1080" s="6">
        <f t="shared" si="33"/>
        <v>40678.916666664052</v>
      </c>
      <c r="B1080" s="2">
        <v>66.25</v>
      </c>
      <c r="C1080" s="3">
        <v>68.338145479097051</v>
      </c>
      <c r="D1080" s="3">
        <v>66.680922156647128</v>
      </c>
      <c r="E1080" s="3">
        <v>62.511742906443608</v>
      </c>
      <c r="F1080" s="3">
        <v>59.513821424930015</v>
      </c>
      <c r="G1080" s="3">
        <v>65.401604832936201</v>
      </c>
      <c r="H1080" s="3">
        <v>67.515599366166015</v>
      </c>
      <c r="I1080" s="3">
        <v>68.061832343823113</v>
      </c>
      <c r="J1080" s="3">
        <v>72.215061147251774</v>
      </c>
      <c r="K1080" s="3">
        <v>71.651182712703999</v>
      </c>
      <c r="N1080" s="3">
        <f t="shared" si="32"/>
        <v>66.813991236999883</v>
      </c>
    </row>
    <row r="1081" spans="1:14" x14ac:dyDescent="0.25">
      <c r="A1081" s="6">
        <f t="shared" si="33"/>
        <v>40678.958333330716</v>
      </c>
      <c r="B1081" s="2">
        <v>54.73</v>
      </c>
      <c r="C1081" s="3">
        <v>53.645604858071863</v>
      </c>
      <c r="D1081" s="3">
        <v>54.15244771167751</v>
      </c>
      <c r="E1081" s="3">
        <v>53.334754294924856</v>
      </c>
      <c r="F1081" s="3">
        <v>58.659704477157767</v>
      </c>
      <c r="G1081" s="3">
        <v>55.660567465495987</v>
      </c>
      <c r="H1081" s="3">
        <v>57.404430228434023</v>
      </c>
      <c r="I1081" s="3">
        <v>56.156283236610797</v>
      </c>
      <c r="J1081" s="3">
        <v>54.986515608994779</v>
      </c>
      <c r="K1081" s="3">
        <v>56.814781076461841</v>
      </c>
      <c r="N1081" s="3">
        <f t="shared" si="32"/>
        <v>55.554508895782945</v>
      </c>
    </row>
    <row r="1082" spans="1:14" x14ac:dyDescent="0.25">
      <c r="A1082" s="6">
        <f t="shared" si="33"/>
        <v>40678.999999997381</v>
      </c>
      <c r="B1082" s="2">
        <v>51.96</v>
      </c>
      <c r="C1082" s="3">
        <v>54.561016590404201</v>
      </c>
      <c r="D1082" s="3">
        <v>52.669677233128944</v>
      </c>
      <c r="E1082" s="3">
        <v>56.045828023643523</v>
      </c>
      <c r="F1082" s="3">
        <v>50.59549064792607</v>
      </c>
      <c r="G1082" s="3">
        <v>51.491415779857157</v>
      </c>
      <c r="H1082" s="3">
        <v>51.719973451401643</v>
      </c>
      <c r="I1082" s="3">
        <v>54.423123656649594</v>
      </c>
      <c r="J1082" s="3">
        <v>51.656262607197696</v>
      </c>
      <c r="K1082" s="3">
        <v>53.482274507195719</v>
      </c>
      <c r="N1082" s="3">
        <f t="shared" si="32"/>
        <v>52.860506249740453</v>
      </c>
    </row>
    <row r="1083" spans="1:14" x14ac:dyDescent="0.25">
      <c r="A1083" s="6">
        <f t="shared" si="33"/>
        <v>40679.041666664045</v>
      </c>
      <c r="B1083" s="2">
        <v>46.91</v>
      </c>
      <c r="C1083" s="3">
        <v>49.885396997183797</v>
      </c>
      <c r="D1083" s="3">
        <v>43.600221458246807</v>
      </c>
      <c r="E1083" s="3">
        <v>47.857835765863101</v>
      </c>
      <c r="F1083" s="3">
        <v>48.695807549966268</v>
      </c>
      <c r="G1083" s="3">
        <v>45.259177098809104</v>
      </c>
      <c r="H1083" s="3">
        <v>46.776132647895317</v>
      </c>
      <c r="I1083" s="3">
        <v>44.964391254731986</v>
      </c>
      <c r="J1083" s="3">
        <v>47.492865607206362</v>
      </c>
      <c r="K1083" s="3">
        <v>46.408002857051862</v>
      </c>
      <c r="N1083" s="3">
        <f t="shared" si="32"/>
        <v>46.784983123695461</v>
      </c>
    </row>
    <row r="1084" spans="1:14" x14ac:dyDescent="0.25">
      <c r="A1084" s="6">
        <f t="shared" si="33"/>
        <v>40679.083333330709</v>
      </c>
      <c r="B1084" s="2">
        <v>42</v>
      </c>
      <c r="C1084" s="3">
        <v>37.497516882862143</v>
      </c>
      <c r="D1084" s="3">
        <v>43.98086854343228</v>
      </c>
      <c r="E1084" s="3">
        <v>43.923182497687513</v>
      </c>
      <c r="F1084" s="3">
        <v>41.40725957391524</v>
      </c>
      <c r="G1084" s="3">
        <v>39.701110608853234</v>
      </c>
      <c r="H1084" s="3">
        <v>44.029544354926841</v>
      </c>
      <c r="I1084" s="3">
        <v>41.937184624773714</v>
      </c>
      <c r="J1084" s="3">
        <v>45.046528302378128</v>
      </c>
      <c r="K1084" s="3">
        <v>39.574309632542779</v>
      </c>
      <c r="N1084" s="3">
        <f t="shared" si="32"/>
        <v>41.909750502137186</v>
      </c>
    </row>
    <row r="1085" spans="1:14" x14ac:dyDescent="0.25">
      <c r="A1085" s="6">
        <f t="shared" si="33"/>
        <v>40679.124999997373</v>
      </c>
      <c r="B1085" s="2">
        <v>37.72</v>
      </c>
      <c r="C1085" s="3">
        <v>36.572001673791462</v>
      </c>
      <c r="D1085" s="3">
        <v>39.252922947016906</v>
      </c>
      <c r="E1085" s="3">
        <v>39.464218677592328</v>
      </c>
      <c r="F1085" s="3">
        <v>40.110669782345902</v>
      </c>
      <c r="G1085" s="3">
        <v>40.150209699416941</v>
      </c>
      <c r="H1085" s="3">
        <v>38.132021768718282</v>
      </c>
      <c r="I1085" s="3">
        <v>39.809806597604208</v>
      </c>
      <c r="J1085" s="3">
        <v>37.494528438338058</v>
      </c>
      <c r="K1085" s="3">
        <v>37.177329268927451</v>
      </c>
      <c r="N1085" s="3">
        <f t="shared" si="32"/>
        <v>38.588370885375156</v>
      </c>
    </row>
    <row r="1086" spans="1:14" x14ac:dyDescent="0.25">
      <c r="A1086" s="6">
        <f t="shared" si="33"/>
        <v>40679.166666664038</v>
      </c>
      <c r="B1086" s="2">
        <v>37.880000000000003</v>
      </c>
      <c r="C1086" s="3">
        <v>35.32495335861455</v>
      </c>
      <c r="D1086" s="3">
        <v>39.263985425943453</v>
      </c>
      <c r="E1086" s="3">
        <v>35.826684003503104</v>
      </c>
      <c r="F1086" s="3">
        <v>35.306404293484505</v>
      </c>
      <c r="G1086" s="3">
        <v>34.562583815238376</v>
      </c>
      <c r="H1086" s="3">
        <v>36.314841312449751</v>
      </c>
      <c r="I1086" s="3">
        <v>36.988505554866691</v>
      </c>
      <c r="J1086" s="3">
        <v>38.730110300903704</v>
      </c>
      <c r="K1086" s="3">
        <v>39.182258967501973</v>
      </c>
      <c r="N1086" s="3">
        <f t="shared" si="32"/>
        <v>36.938032703250613</v>
      </c>
    </row>
    <row r="1087" spans="1:14" x14ac:dyDescent="0.25">
      <c r="A1087" s="6">
        <f t="shared" si="33"/>
        <v>40679.208333330702</v>
      </c>
      <c r="B1087" s="2">
        <v>42</v>
      </c>
      <c r="C1087" s="3">
        <v>43.819205795858586</v>
      </c>
      <c r="D1087" s="3">
        <v>42.048060258974843</v>
      </c>
      <c r="E1087" s="3">
        <v>42.744048503646752</v>
      </c>
      <c r="F1087" s="3">
        <v>47.622664995822284</v>
      </c>
      <c r="G1087" s="3">
        <v>41.379346217678382</v>
      </c>
      <c r="H1087" s="3">
        <v>40.839551679716571</v>
      </c>
      <c r="I1087" s="3">
        <v>39.890751395718794</v>
      </c>
      <c r="J1087" s="3">
        <v>42.618792471482806</v>
      </c>
      <c r="K1087" s="3">
        <v>43.926817167481246</v>
      </c>
      <c r="N1087" s="3">
        <f t="shared" si="32"/>
        <v>42.688923848638026</v>
      </c>
    </row>
    <row r="1088" spans="1:14" x14ac:dyDescent="0.25">
      <c r="A1088" s="6">
        <f t="shared" si="33"/>
        <v>40679.249999997366</v>
      </c>
      <c r="B1088" s="2">
        <v>52.43</v>
      </c>
      <c r="C1088" s="3">
        <v>48.713115171236176</v>
      </c>
      <c r="D1088" s="3">
        <v>47.948452543748466</v>
      </c>
      <c r="E1088" s="3">
        <v>45.767659232821195</v>
      </c>
      <c r="F1088" s="3">
        <v>47.803210378856228</v>
      </c>
      <c r="G1088" s="3">
        <v>53.233288853542902</v>
      </c>
      <c r="H1088" s="3">
        <v>59.129474716013057</v>
      </c>
      <c r="I1088" s="3">
        <v>50.69132829608867</v>
      </c>
      <c r="J1088" s="3">
        <v>50.762642675216192</v>
      </c>
      <c r="K1088" s="3">
        <v>56.277551038011119</v>
      </c>
      <c r="N1088" s="3">
        <f t="shared" si="32"/>
        <v>51.275672290553402</v>
      </c>
    </row>
    <row r="1089" spans="1:14" x14ac:dyDescent="0.25">
      <c r="A1089" s="6">
        <f t="shared" si="33"/>
        <v>40679.29166666403</v>
      </c>
      <c r="B1089" s="2">
        <v>63.99</v>
      </c>
      <c r="C1089" s="3">
        <v>64.778887664738036</v>
      </c>
      <c r="D1089" s="3">
        <v>63.989418119998653</v>
      </c>
      <c r="E1089" s="3">
        <v>68.225298594574156</v>
      </c>
      <c r="F1089" s="3">
        <v>64.585443740579095</v>
      </c>
      <c r="G1089" s="3">
        <v>61.924481599837947</v>
      </c>
      <c r="H1089" s="3">
        <v>66.933876691813424</v>
      </c>
      <c r="I1089" s="3">
        <v>67.873616223433586</v>
      </c>
      <c r="J1089" s="3">
        <v>69.296307401379792</v>
      </c>
      <c r="K1089" s="3">
        <v>59.233244606304361</v>
      </c>
      <c r="N1089" s="3">
        <f t="shared" si="32"/>
        <v>65.083057464265892</v>
      </c>
    </row>
    <row r="1090" spans="1:14" x14ac:dyDescent="0.25">
      <c r="A1090" s="6">
        <f t="shared" si="33"/>
        <v>40679.333333330695</v>
      </c>
      <c r="B1090" s="2">
        <v>69.05</v>
      </c>
      <c r="C1090" s="3">
        <v>73.399694856450978</v>
      </c>
      <c r="D1090" s="3">
        <v>68.038365296563626</v>
      </c>
      <c r="E1090" s="3">
        <v>73.981035754839922</v>
      </c>
      <c r="F1090" s="3">
        <v>70.42481723325723</v>
      </c>
      <c r="G1090" s="3">
        <v>68.732983262128954</v>
      </c>
      <c r="H1090" s="3">
        <v>67.686637154906649</v>
      </c>
      <c r="I1090" s="3">
        <v>73.957171668294464</v>
      </c>
      <c r="J1090" s="3">
        <v>64.933697315560636</v>
      </c>
      <c r="K1090" s="3">
        <v>69.004346709185597</v>
      </c>
      <c r="N1090" s="3">
        <f t="shared" si="32"/>
        <v>69.920874925118795</v>
      </c>
    </row>
    <row r="1091" spans="1:14" x14ac:dyDescent="0.25">
      <c r="A1091" s="6">
        <f t="shared" si="33"/>
        <v>40679.374999997359</v>
      </c>
      <c r="B1091" s="2">
        <v>69.97</v>
      </c>
      <c r="C1091" s="3">
        <v>68.288903090025499</v>
      </c>
      <c r="D1091" s="3">
        <v>64.866669355193707</v>
      </c>
      <c r="E1091" s="3">
        <v>72.12388973481049</v>
      </c>
      <c r="F1091" s="3">
        <v>72.479233112093652</v>
      </c>
      <c r="G1091" s="3">
        <v>67.377811414673445</v>
      </c>
      <c r="H1091" s="3">
        <v>70.846440929930736</v>
      </c>
      <c r="I1091" s="3">
        <v>65.894805499740102</v>
      </c>
      <c r="J1091" s="3">
        <v>72.767123395650032</v>
      </c>
      <c r="K1091" s="3">
        <v>76.404892195374998</v>
      </c>
      <c r="N1091" s="3">
        <f t="shared" ref="N1091:N1154" si="34">AVERAGE(B1091:K1091)</f>
        <v>70.101976872749262</v>
      </c>
    </row>
    <row r="1092" spans="1:14" x14ac:dyDescent="0.25">
      <c r="A1092" s="6">
        <f t="shared" ref="A1092:A1155" si="35">A1091+"1:00:00"</f>
        <v>40679.416666664023</v>
      </c>
      <c r="B1092" s="2">
        <v>68.760000000000005</v>
      </c>
      <c r="C1092" s="3">
        <v>67.411631856572555</v>
      </c>
      <c r="D1092" s="3">
        <v>65.495182578796189</v>
      </c>
      <c r="E1092" s="3">
        <v>67.281291145694809</v>
      </c>
      <c r="F1092" s="3">
        <v>76.26496787400022</v>
      </c>
      <c r="G1092" s="3">
        <v>73.187200399759064</v>
      </c>
      <c r="H1092" s="3">
        <v>65.980567255297586</v>
      </c>
      <c r="I1092" s="3">
        <v>68.000782303934699</v>
      </c>
      <c r="J1092" s="3">
        <v>72.640938060034671</v>
      </c>
      <c r="K1092" s="3">
        <v>69.963533589822944</v>
      </c>
      <c r="N1092" s="3">
        <f t="shared" si="34"/>
        <v>69.498609506391276</v>
      </c>
    </row>
    <row r="1093" spans="1:14" x14ac:dyDescent="0.25">
      <c r="A1093" s="6">
        <f t="shared" si="35"/>
        <v>40679.458333330687</v>
      </c>
      <c r="B1093" s="2">
        <v>70.489999999999995</v>
      </c>
      <c r="C1093" s="3">
        <v>67.521959397367212</v>
      </c>
      <c r="D1093" s="3">
        <v>72.197021260444103</v>
      </c>
      <c r="E1093" s="3">
        <v>66.141666092913908</v>
      </c>
      <c r="F1093" s="3">
        <v>73.861965467482563</v>
      </c>
      <c r="G1093" s="3">
        <v>67.591052717296108</v>
      </c>
      <c r="H1093" s="3">
        <v>70.74295447992381</v>
      </c>
      <c r="I1093" s="3">
        <v>68.619374283290696</v>
      </c>
      <c r="J1093" s="3">
        <v>73.616497077485548</v>
      </c>
      <c r="K1093" s="3">
        <v>64.55354764239344</v>
      </c>
      <c r="N1093" s="3">
        <f t="shared" si="34"/>
        <v>69.53360384185973</v>
      </c>
    </row>
    <row r="1094" spans="1:14" x14ac:dyDescent="0.25">
      <c r="A1094" s="6">
        <f t="shared" si="35"/>
        <v>40679.499999997352</v>
      </c>
      <c r="B1094" s="2">
        <v>66.260000000000005</v>
      </c>
      <c r="C1094" s="3">
        <v>64.946213450130628</v>
      </c>
      <c r="D1094" s="3">
        <v>66.783685489366391</v>
      </c>
      <c r="E1094" s="3">
        <v>67.296233639686363</v>
      </c>
      <c r="F1094" s="3">
        <v>63.63925859368608</v>
      </c>
      <c r="G1094" s="3">
        <v>64.047159553527891</v>
      </c>
      <c r="H1094" s="3">
        <v>66.58476541233091</v>
      </c>
      <c r="I1094" s="3">
        <v>63.701494564391425</v>
      </c>
      <c r="J1094" s="3">
        <v>59.65577377783486</v>
      </c>
      <c r="K1094" s="3">
        <v>70.292521819997546</v>
      </c>
      <c r="N1094" s="3">
        <f t="shared" si="34"/>
        <v>65.320710630095206</v>
      </c>
    </row>
    <row r="1095" spans="1:14" x14ac:dyDescent="0.25">
      <c r="A1095" s="6">
        <f t="shared" si="35"/>
        <v>40679.541666664016</v>
      </c>
      <c r="B1095" s="2">
        <v>66.260000000000005</v>
      </c>
      <c r="C1095" s="3">
        <v>69.416521093966125</v>
      </c>
      <c r="D1095" s="3">
        <v>68.236388821340043</v>
      </c>
      <c r="E1095" s="3">
        <v>67.351223451837342</v>
      </c>
      <c r="F1095" s="3">
        <v>60.879009406679089</v>
      </c>
      <c r="G1095" s="3">
        <v>63.465646554182797</v>
      </c>
      <c r="H1095" s="3">
        <v>62.85198457717803</v>
      </c>
      <c r="I1095" s="3">
        <v>63.2820167271801</v>
      </c>
      <c r="J1095" s="3">
        <v>61.913545693042337</v>
      </c>
      <c r="K1095" s="3">
        <v>70.550803957030396</v>
      </c>
      <c r="N1095" s="3">
        <f t="shared" si="34"/>
        <v>65.420714028243623</v>
      </c>
    </row>
    <row r="1096" spans="1:14" x14ac:dyDescent="0.25">
      <c r="A1096" s="6">
        <f t="shared" si="35"/>
        <v>40679.58333333068</v>
      </c>
      <c r="B1096" s="2">
        <v>61.37</v>
      </c>
      <c r="C1096" s="3">
        <v>61.028198011867723</v>
      </c>
      <c r="D1096" s="3">
        <v>52.015920374414861</v>
      </c>
      <c r="E1096" s="3">
        <v>56.141281868526953</v>
      </c>
      <c r="F1096" s="3">
        <v>64.419819337277929</v>
      </c>
      <c r="G1096" s="3">
        <v>64.022638919248976</v>
      </c>
      <c r="H1096" s="3">
        <v>67.528154504051599</v>
      </c>
      <c r="I1096" s="3">
        <v>62.945389841549321</v>
      </c>
      <c r="J1096" s="3">
        <v>64.783769603432745</v>
      </c>
      <c r="K1096" s="3">
        <v>61.784227282311065</v>
      </c>
      <c r="N1096" s="3">
        <f t="shared" si="34"/>
        <v>61.603939974268108</v>
      </c>
    </row>
    <row r="1097" spans="1:14" x14ac:dyDescent="0.25">
      <c r="A1097" s="6">
        <f t="shared" si="35"/>
        <v>40679.624999997344</v>
      </c>
      <c r="B1097" s="2">
        <v>57.41</v>
      </c>
      <c r="C1097" s="3">
        <v>65.607255937479664</v>
      </c>
      <c r="D1097" s="3">
        <v>63.744832207973488</v>
      </c>
      <c r="E1097" s="3">
        <v>58.566757915581029</v>
      </c>
      <c r="F1097" s="3">
        <v>55.625537644324154</v>
      </c>
      <c r="G1097" s="3">
        <v>60.315245898475546</v>
      </c>
      <c r="H1097" s="3">
        <v>59.082756548494189</v>
      </c>
      <c r="I1097" s="3">
        <v>56.519514270777535</v>
      </c>
      <c r="J1097" s="3">
        <v>56.502831386260944</v>
      </c>
      <c r="K1097" s="3">
        <v>58.04955653571016</v>
      </c>
      <c r="N1097" s="3">
        <f t="shared" si="34"/>
        <v>59.142428834507676</v>
      </c>
    </row>
    <row r="1098" spans="1:14" x14ac:dyDescent="0.25">
      <c r="A1098" s="6">
        <f t="shared" si="35"/>
        <v>40679.666666664009</v>
      </c>
      <c r="B1098" s="2">
        <v>55.19</v>
      </c>
      <c r="C1098" s="3">
        <v>55.146482114482623</v>
      </c>
      <c r="D1098" s="3">
        <v>54.687142164674334</v>
      </c>
      <c r="E1098" s="3">
        <v>53.531553601837757</v>
      </c>
      <c r="F1098" s="3">
        <v>55.705666699619961</v>
      </c>
      <c r="G1098" s="3">
        <v>55.634276441330371</v>
      </c>
      <c r="H1098" s="3">
        <v>53.335325799016424</v>
      </c>
      <c r="I1098" s="3">
        <v>57.504892927115748</v>
      </c>
      <c r="J1098" s="3">
        <v>51.982323569586299</v>
      </c>
      <c r="K1098" s="3">
        <v>56.918655483378302</v>
      </c>
      <c r="N1098" s="3">
        <f t="shared" si="34"/>
        <v>54.963631880104188</v>
      </c>
    </row>
    <row r="1099" spans="1:14" x14ac:dyDescent="0.25">
      <c r="A1099" s="6">
        <f t="shared" si="35"/>
        <v>40679.708333330673</v>
      </c>
      <c r="B1099" s="2">
        <v>56.19</v>
      </c>
      <c r="C1099" s="3">
        <v>52.84704615048166</v>
      </c>
      <c r="D1099" s="3">
        <v>54.563836670822944</v>
      </c>
      <c r="E1099" s="3">
        <v>56.364029175902502</v>
      </c>
      <c r="F1099" s="3">
        <v>55.043170001196806</v>
      </c>
      <c r="G1099" s="3">
        <v>51.577421895161606</v>
      </c>
      <c r="H1099" s="3">
        <v>54.027645648439254</v>
      </c>
      <c r="I1099" s="3">
        <v>56.938374183862891</v>
      </c>
      <c r="J1099" s="3">
        <v>49.986647538680991</v>
      </c>
      <c r="K1099" s="3">
        <v>52.432785317714988</v>
      </c>
      <c r="N1099" s="3">
        <f t="shared" si="34"/>
        <v>53.997095658226364</v>
      </c>
    </row>
    <row r="1100" spans="1:14" x14ac:dyDescent="0.25">
      <c r="A1100" s="6">
        <f t="shared" si="35"/>
        <v>40679.749999997337</v>
      </c>
      <c r="B1100" s="2">
        <v>56.91</v>
      </c>
      <c r="C1100" s="3">
        <v>57.007199738832306</v>
      </c>
      <c r="D1100" s="3">
        <v>54.334597442915125</v>
      </c>
      <c r="E1100" s="3">
        <v>56.588461179117608</v>
      </c>
      <c r="F1100" s="3">
        <v>60.665072887014702</v>
      </c>
      <c r="G1100" s="3">
        <v>59.181040349034298</v>
      </c>
      <c r="H1100" s="3">
        <v>53.988856250821883</v>
      </c>
      <c r="I1100" s="3">
        <v>51.854280103147168</v>
      </c>
      <c r="J1100" s="3">
        <v>56.658711210437808</v>
      </c>
      <c r="K1100" s="3">
        <v>56.348120944888052</v>
      </c>
      <c r="N1100" s="3">
        <f t="shared" si="34"/>
        <v>56.353634010620887</v>
      </c>
    </row>
    <row r="1101" spans="1:14" x14ac:dyDescent="0.25">
      <c r="A1101" s="6">
        <f t="shared" si="35"/>
        <v>40679.791666664001</v>
      </c>
      <c r="B1101" s="2">
        <v>57.64</v>
      </c>
      <c r="C1101" s="3">
        <v>61.530123061036434</v>
      </c>
      <c r="D1101" s="3">
        <v>53.970099810542528</v>
      </c>
      <c r="E1101" s="3">
        <v>57.760152223381162</v>
      </c>
      <c r="F1101" s="3">
        <v>57.960484960774927</v>
      </c>
      <c r="G1101" s="3">
        <v>55.453896271210773</v>
      </c>
      <c r="H1101" s="3">
        <v>59.788278085368098</v>
      </c>
      <c r="I1101" s="3">
        <v>58.741580595845747</v>
      </c>
      <c r="J1101" s="3">
        <v>55.501153137300854</v>
      </c>
      <c r="K1101" s="3">
        <v>59.188537467137991</v>
      </c>
      <c r="N1101" s="3">
        <f t="shared" si="34"/>
        <v>57.753430561259862</v>
      </c>
    </row>
    <row r="1102" spans="1:14" x14ac:dyDescent="0.25">
      <c r="A1102" s="6">
        <f t="shared" si="35"/>
        <v>40679.833333330665</v>
      </c>
      <c r="B1102" s="2">
        <v>56.51</v>
      </c>
      <c r="C1102" s="3">
        <v>52.450855499110119</v>
      </c>
      <c r="D1102" s="3">
        <v>60.069185354824072</v>
      </c>
      <c r="E1102" s="3">
        <v>59.491527872409897</v>
      </c>
      <c r="F1102" s="3">
        <v>62.848744879515223</v>
      </c>
      <c r="G1102" s="3">
        <v>58.666326309265628</v>
      </c>
      <c r="H1102" s="3">
        <v>59.985771443268838</v>
      </c>
      <c r="I1102" s="3">
        <v>58.271027865928716</v>
      </c>
      <c r="J1102" s="3">
        <v>54.564612733024411</v>
      </c>
      <c r="K1102" s="3">
        <v>57.626960467273108</v>
      </c>
      <c r="N1102" s="3">
        <f t="shared" si="34"/>
        <v>58.048501242461995</v>
      </c>
    </row>
    <row r="1103" spans="1:14" x14ac:dyDescent="0.25">
      <c r="A1103" s="6">
        <f t="shared" si="35"/>
        <v>40679.87499999733</v>
      </c>
      <c r="B1103" s="2">
        <v>56.3</v>
      </c>
      <c r="C1103" s="3">
        <v>52.747149164841375</v>
      </c>
      <c r="D1103" s="3">
        <v>56.968140765020173</v>
      </c>
      <c r="E1103" s="3">
        <v>52.259070571470474</v>
      </c>
      <c r="F1103" s="3">
        <v>56.159050071059333</v>
      </c>
      <c r="G1103" s="3">
        <v>56.483067891669137</v>
      </c>
      <c r="H1103" s="3">
        <v>52.497580572355666</v>
      </c>
      <c r="I1103" s="3">
        <v>56.467477136182929</v>
      </c>
      <c r="J1103" s="3">
        <v>53.846714099566604</v>
      </c>
      <c r="K1103" s="3">
        <v>56.296703131051167</v>
      </c>
      <c r="N1103" s="3">
        <f t="shared" si="34"/>
        <v>55.002495340321687</v>
      </c>
    </row>
    <row r="1104" spans="1:14" x14ac:dyDescent="0.25">
      <c r="A1104" s="6">
        <f t="shared" si="35"/>
        <v>40679.916666663994</v>
      </c>
      <c r="B1104" s="2">
        <v>56.37</v>
      </c>
      <c r="C1104" s="3">
        <v>54.248204072133483</v>
      </c>
      <c r="D1104" s="3">
        <v>50.812982481967879</v>
      </c>
      <c r="E1104" s="3">
        <v>54.453542870107995</v>
      </c>
      <c r="F1104" s="3">
        <v>51.115236975271721</v>
      </c>
      <c r="G1104" s="3">
        <v>55.725341897034689</v>
      </c>
      <c r="H1104" s="3">
        <v>53.983799285531951</v>
      </c>
      <c r="I1104" s="3">
        <v>53.101570702809092</v>
      </c>
      <c r="J1104" s="3">
        <v>56.815696823664936</v>
      </c>
      <c r="K1104" s="3">
        <v>58.072055045999569</v>
      </c>
      <c r="N1104" s="3">
        <f t="shared" si="34"/>
        <v>54.469843015452135</v>
      </c>
    </row>
    <row r="1105" spans="1:14" x14ac:dyDescent="0.25">
      <c r="A1105" s="6">
        <f t="shared" si="35"/>
        <v>40679.958333330658</v>
      </c>
      <c r="B1105" s="2">
        <v>51.54</v>
      </c>
      <c r="C1105" s="3">
        <v>52.338830689501151</v>
      </c>
      <c r="D1105" s="3">
        <v>56.289994314309531</v>
      </c>
      <c r="E1105" s="3">
        <v>49.294406442032205</v>
      </c>
      <c r="F1105" s="3">
        <v>50.560072778017904</v>
      </c>
      <c r="G1105" s="3">
        <v>50.937058757139098</v>
      </c>
      <c r="H1105" s="3">
        <v>49.572024873189321</v>
      </c>
      <c r="I1105" s="3">
        <v>49.742928302746762</v>
      </c>
      <c r="J1105" s="3">
        <v>52.475417463173585</v>
      </c>
      <c r="K1105" s="3">
        <v>49.050078831402061</v>
      </c>
      <c r="N1105" s="3">
        <f t="shared" si="34"/>
        <v>51.180081245151158</v>
      </c>
    </row>
    <row r="1106" spans="1:14" x14ac:dyDescent="0.25">
      <c r="A1106" s="6">
        <f t="shared" si="35"/>
        <v>40679.999999997322</v>
      </c>
      <c r="B1106" s="2">
        <v>49.03</v>
      </c>
      <c r="C1106" s="3">
        <v>49.322467456777957</v>
      </c>
      <c r="D1106" s="3">
        <v>53.034714685344412</v>
      </c>
      <c r="E1106" s="3">
        <v>48.257817656655142</v>
      </c>
      <c r="F1106" s="3">
        <v>49.149321552828006</v>
      </c>
      <c r="G1106" s="3">
        <v>45.560713885014231</v>
      </c>
      <c r="H1106" s="3">
        <v>50.846707647866459</v>
      </c>
      <c r="I1106" s="3">
        <v>50.689517256550559</v>
      </c>
      <c r="J1106" s="3">
        <v>47.432716251973055</v>
      </c>
      <c r="K1106" s="3">
        <v>53.573142174409817</v>
      </c>
      <c r="N1106" s="3">
        <f t="shared" si="34"/>
        <v>49.689711856741965</v>
      </c>
    </row>
    <row r="1107" spans="1:14" x14ac:dyDescent="0.25">
      <c r="A1107" s="6">
        <f t="shared" si="35"/>
        <v>40680.041666663987</v>
      </c>
      <c r="B1107" s="2">
        <v>48</v>
      </c>
      <c r="C1107" s="3">
        <v>44.427831659999782</v>
      </c>
      <c r="D1107" s="3">
        <v>48.714977876787145</v>
      </c>
      <c r="E1107" s="3">
        <v>46.980254514778849</v>
      </c>
      <c r="F1107" s="3">
        <v>45.373316984444727</v>
      </c>
      <c r="G1107" s="3">
        <v>46.769564522918628</v>
      </c>
      <c r="H1107" s="3">
        <v>46.86405260737083</v>
      </c>
      <c r="I1107" s="3">
        <v>48.294051560167887</v>
      </c>
      <c r="J1107" s="3">
        <v>45.130257725298549</v>
      </c>
      <c r="K1107" s="3">
        <v>45.889568267579207</v>
      </c>
      <c r="N1107" s="3">
        <f t="shared" si="34"/>
        <v>46.644387571934558</v>
      </c>
    </row>
    <row r="1108" spans="1:14" x14ac:dyDescent="0.25">
      <c r="A1108" s="6">
        <f t="shared" si="35"/>
        <v>40680.083333330651</v>
      </c>
      <c r="B1108" s="2">
        <v>44.83</v>
      </c>
      <c r="C1108" s="3">
        <v>46.559751751454442</v>
      </c>
      <c r="D1108" s="3">
        <v>40.943670664237551</v>
      </c>
      <c r="E1108" s="3">
        <v>45.944719382848774</v>
      </c>
      <c r="F1108" s="3">
        <v>48.1151064758131</v>
      </c>
      <c r="G1108" s="3">
        <v>42.288113485613607</v>
      </c>
      <c r="H1108" s="3">
        <v>45.086775860004757</v>
      </c>
      <c r="I1108" s="3">
        <v>50.527548664428174</v>
      </c>
      <c r="J1108" s="3">
        <v>45.711859326095258</v>
      </c>
      <c r="K1108" s="3">
        <v>49.395918390374142</v>
      </c>
      <c r="N1108" s="3">
        <f t="shared" si="34"/>
        <v>45.94034640008698</v>
      </c>
    </row>
    <row r="1109" spans="1:14" x14ac:dyDescent="0.25">
      <c r="A1109" s="6">
        <f t="shared" si="35"/>
        <v>40680.124999997315</v>
      </c>
      <c r="B1109" s="2">
        <v>42.29</v>
      </c>
      <c r="C1109" s="3">
        <v>47.916637376226674</v>
      </c>
      <c r="D1109" s="3">
        <v>44.680739950092374</v>
      </c>
      <c r="E1109" s="3">
        <v>40.986746658033773</v>
      </c>
      <c r="F1109" s="3">
        <v>44.4345478594092</v>
      </c>
      <c r="G1109" s="3">
        <v>46.496430853865618</v>
      </c>
      <c r="H1109" s="3">
        <v>40.456297050480899</v>
      </c>
      <c r="I1109" s="3">
        <v>39.113799920305389</v>
      </c>
      <c r="J1109" s="3">
        <v>39.436817175168187</v>
      </c>
      <c r="K1109" s="3">
        <v>46.962566866093923</v>
      </c>
      <c r="N1109" s="3">
        <f t="shared" si="34"/>
        <v>43.277458370967608</v>
      </c>
    </row>
    <row r="1110" spans="1:14" x14ac:dyDescent="0.25">
      <c r="A1110" s="6">
        <f t="shared" si="35"/>
        <v>40680.166666663979</v>
      </c>
      <c r="B1110" s="2">
        <v>43.19</v>
      </c>
      <c r="C1110" s="3">
        <v>42.928583830529995</v>
      </c>
      <c r="D1110" s="3">
        <v>41.311665429236498</v>
      </c>
      <c r="E1110" s="3">
        <v>43.101736328605853</v>
      </c>
      <c r="F1110" s="3">
        <v>41.54456894789611</v>
      </c>
      <c r="G1110" s="3">
        <v>44.846809590413564</v>
      </c>
      <c r="H1110" s="3">
        <v>48.265969032315766</v>
      </c>
      <c r="I1110" s="3">
        <v>42.161279845201896</v>
      </c>
      <c r="J1110" s="3">
        <v>39.170215876515968</v>
      </c>
      <c r="K1110" s="3">
        <v>41.871162849119422</v>
      </c>
      <c r="N1110" s="3">
        <f t="shared" si="34"/>
        <v>42.839199172983498</v>
      </c>
    </row>
    <row r="1111" spans="1:14" x14ac:dyDescent="0.25">
      <c r="A1111" s="6">
        <f t="shared" si="35"/>
        <v>40680.208333330644</v>
      </c>
      <c r="B1111" s="2">
        <v>49.08</v>
      </c>
      <c r="C1111" s="3">
        <v>49.686056120433271</v>
      </c>
      <c r="D1111" s="3">
        <v>54.656923805303073</v>
      </c>
      <c r="E1111" s="3">
        <v>50.221325168020826</v>
      </c>
      <c r="F1111" s="3">
        <v>50.522262414827729</v>
      </c>
      <c r="G1111" s="3">
        <v>51.81638153910847</v>
      </c>
      <c r="H1111" s="3">
        <v>52.357345735528199</v>
      </c>
      <c r="I1111" s="3">
        <v>47.920578211166927</v>
      </c>
      <c r="J1111" s="3">
        <v>49.759609673228773</v>
      </c>
      <c r="K1111" s="3">
        <v>48.560483564423414</v>
      </c>
      <c r="N1111" s="3">
        <f t="shared" si="34"/>
        <v>50.458096623204071</v>
      </c>
    </row>
    <row r="1112" spans="1:14" x14ac:dyDescent="0.25">
      <c r="A1112" s="6">
        <f t="shared" si="35"/>
        <v>40680.249999997308</v>
      </c>
      <c r="B1112" s="2">
        <v>53.73</v>
      </c>
      <c r="C1112" s="3">
        <v>54.921538412755758</v>
      </c>
      <c r="D1112" s="3">
        <v>58.672233030666675</v>
      </c>
      <c r="E1112" s="3">
        <v>56.667514593989388</v>
      </c>
      <c r="F1112" s="3">
        <v>51.682924005919098</v>
      </c>
      <c r="G1112" s="3">
        <v>55.587698741140386</v>
      </c>
      <c r="H1112" s="3">
        <v>53.2781475325286</v>
      </c>
      <c r="I1112" s="3">
        <v>54.482415036008973</v>
      </c>
      <c r="J1112" s="3">
        <v>57.170478008521791</v>
      </c>
      <c r="K1112" s="3">
        <v>53.016373777306079</v>
      </c>
      <c r="N1112" s="3">
        <f t="shared" si="34"/>
        <v>54.920932313883682</v>
      </c>
    </row>
    <row r="1113" spans="1:14" x14ac:dyDescent="0.25">
      <c r="A1113" s="6">
        <f t="shared" si="35"/>
        <v>40680.291666663972</v>
      </c>
      <c r="B1113" s="2">
        <v>58.98</v>
      </c>
      <c r="C1113" s="3">
        <v>59.428566290427909</v>
      </c>
      <c r="D1113" s="3">
        <v>57.94781936166941</v>
      </c>
      <c r="E1113" s="3">
        <v>61.511795632554282</v>
      </c>
      <c r="F1113" s="3">
        <v>61.053938766407718</v>
      </c>
      <c r="G1113" s="3">
        <v>55.269878516724368</v>
      </c>
      <c r="H1113" s="3">
        <v>58.160780073994431</v>
      </c>
      <c r="I1113" s="3">
        <v>63.518367702930782</v>
      </c>
      <c r="J1113" s="3">
        <v>57.393194456721304</v>
      </c>
      <c r="K1113" s="3">
        <v>58.427831131139527</v>
      </c>
      <c r="N1113" s="3">
        <f t="shared" si="34"/>
        <v>59.169217193256976</v>
      </c>
    </row>
    <row r="1114" spans="1:14" x14ac:dyDescent="0.25">
      <c r="A1114" s="6">
        <f t="shared" si="35"/>
        <v>40680.333333330636</v>
      </c>
      <c r="B1114" s="2">
        <v>68.94</v>
      </c>
      <c r="C1114" s="3">
        <v>71.83852252720871</v>
      </c>
      <c r="D1114" s="3">
        <v>67.529470728545263</v>
      </c>
      <c r="E1114" s="3">
        <v>66.194920983867235</v>
      </c>
      <c r="F1114" s="3">
        <v>76.640594688798799</v>
      </c>
      <c r="G1114" s="3">
        <v>64.720729391224722</v>
      </c>
      <c r="H1114" s="3">
        <v>69.75258985676065</v>
      </c>
      <c r="I1114" s="3">
        <v>71.749397402024201</v>
      </c>
      <c r="J1114" s="3">
        <v>72.522746296729537</v>
      </c>
      <c r="K1114" s="3">
        <v>67.708437766876358</v>
      </c>
      <c r="N1114" s="3">
        <f t="shared" si="34"/>
        <v>69.759740964203544</v>
      </c>
    </row>
    <row r="1115" spans="1:14" x14ac:dyDescent="0.25">
      <c r="A1115" s="6">
        <f t="shared" si="35"/>
        <v>40680.374999997301</v>
      </c>
      <c r="B1115" s="2">
        <v>69.959999999999994</v>
      </c>
      <c r="C1115" s="3">
        <v>70.23233057904848</v>
      </c>
      <c r="D1115" s="3">
        <v>71.099535026098977</v>
      </c>
      <c r="E1115" s="3">
        <v>69.187551667984508</v>
      </c>
      <c r="F1115" s="3">
        <v>67.548299929684418</v>
      </c>
      <c r="G1115" s="3">
        <v>70.269083851830459</v>
      </c>
      <c r="H1115" s="3">
        <v>73.986817368605855</v>
      </c>
      <c r="I1115" s="3">
        <v>67.844537822206576</v>
      </c>
      <c r="J1115" s="3">
        <v>64.236587198800834</v>
      </c>
      <c r="K1115" s="3">
        <v>70.995483052385339</v>
      </c>
      <c r="N1115" s="3">
        <f t="shared" si="34"/>
        <v>69.536022649664545</v>
      </c>
    </row>
    <row r="1116" spans="1:14" x14ac:dyDescent="0.25">
      <c r="A1116" s="6">
        <f t="shared" si="35"/>
        <v>40680.416666663965</v>
      </c>
      <c r="B1116" s="2">
        <v>71.22</v>
      </c>
      <c r="C1116" s="3">
        <v>70.322523345297157</v>
      </c>
      <c r="D1116" s="3">
        <v>73.918863090035416</v>
      </c>
      <c r="E1116" s="3">
        <v>68.350581546931863</v>
      </c>
      <c r="F1116" s="3">
        <v>62.853607058951496</v>
      </c>
      <c r="G1116" s="3">
        <v>70.815336772274833</v>
      </c>
      <c r="H1116" s="3">
        <v>73.274707891489669</v>
      </c>
      <c r="I1116" s="3">
        <v>75.067856403000448</v>
      </c>
      <c r="J1116" s="3">
        <v>72.163435693322356</v>
      </c>
      <c r="K1116" s="3">
        <v>74.860561739631805</v>
      </c>
      <c r="N1116" s="3">
        <f t="shared" si="34"/>
        <v>71.284747354093497</v>
      </c>
    </row>
    <row r="1117" spans="1:14" x14ac:dyDescent="0.25">
      <c r="A1117" s="6">
        <f t="shared" si="35"/>
        <v>40680.458333330629</v>
      </c>
      <c r="B1117" s="2">
        <v>76.180000000000007</v>
      </c>
      <c r="C1117" s="3">
        <v>76.257906860051719</v>
      </c>
      <c r="D1117" s="3">
        <v>73.329468927139786</v>
      </c>
      <c r="E1117" s="3">
        <v>70.057458772620919</v>
      </c>
      <c r="F1117" s="3">
        <v>79.328029319610522</v>
      </c>
      <c r="G1117" s="3">
        <v>81.294096395341455</v>
      </c>
      <c r="H1117" s="3">
        <v>75.94707044574298</v>
      </c>
      <c r="I1117" s="3">
        <v>77.555847666706825</v>
      </c>
      <c r="J1117" s="3">
        <v>77.724672372581566</v>
      </c>
      <c r="K1117" s="3">
        <v>76.138198498746803</v>
      </c>
      <c r="N1117" s="3">
        <f t="shared" si="34"/>
        <v>76.381274925854271</v>
      </c>
    </row>
    <row r="1118" spans="1:14" x14ac:dyDescent="0.25">
      <c r="A1118" s="6">
        <f t="shared" si="35"/>
        <v>40680.499999997293</v>
      </c>
      <c r="B1118" s="2">
        <v>75.45</v>
      </c>
      <c r="C1118" s="3">
        <v>77.641789195062543</v>
      </c>
      <c r="D1118" s="3">
        <v>73.070152527703641</v>
      </c>
      <c r="E1118" s="3">
        <v>79.59714943810836</v>
      </c>
      <c r="F1118" s="3">
        <v>73.324956712597043</v>
      </c>
      <c r="G1118" s="3">
        <v>77.999982725735975</v>
      </c>
      <c r="H1118" s="3">
        <v>77.631489392626008</v>
      </c>
      <c r="I1118" s="3">
        <v>74.718975210957623</v>
      </c>
      <c r="J1118" s="3">
        <v>77.750812784323287</v>
      </c>
      <c r="K1118" s="3">
        <v>74.984389353283447</v>
      </c>
      <c r="N1118" s="3">
        <f t="shared" si="34"/>
        <v>76.216969734039793</v>
      </c>
    </row>
    <row r="1119" spans="1:14" x14ac:dyDescent="0.25">
      <c r="A1119" s="6">
        <f t="shared" si="35"/>
        <v>40680.541666663958</v>
      </c>
      <c r="B1119" s="2">
        <v>71.819999999999993</v>
      </c>
      <c r="C1119" s="3">
        <v>69.629260986232694</v>
      </c>
      <c r="D1119" s="3">
        <v>69.200708194371657</v>
      </c>
      <c r="E1119" s="3">
        <v>69.774627097797534</v>
      </c>
      <c r="F1119" s="3">
        <v>72.555357029799112</v>
      </c>
      <c r="G1119" s="3">
        <v>70.66988993253014</v>
      </c>
      <c r="H1119" s="3">
        <v>73.699631220945875</v>
      </c>
      <c r="I1119" s="3">
        <v>75.458416536452233</v>
      </c>
      <c r="J1119" s="3">
        <v>75.152766483169145</v>
      </c>
      <c r="K1119" s="3">
        <v>73.427033086972315</v>
      </c>
      <c r="N1119" s="3">
        <f t="shared" si="34"/>
        <v>72.138769056827059</v>
      </c>
    </row>
    <row r="1120" spans="1:14" x14ac:dyDescent="0.25">
      <c r="A1120" s="6">
        <f t="shared" si="35"/>
        <v>40680.583333330622</v>
      </c>
      <c r="B1120" s="2">
        <v>71.010000000000005</v>
      </c>
      <c r="C1120" s="3">
        <v>70.689216349219151</v>
      </c>
      <c r="D1120" s="3">
        <v>76.550885023998504</v>
      </c>
      <c r="E1120" s="3">
        <v>74.242457475325637</v>
      </c>
      <c r="F1120" s="3">
        <v>70.820064681584114</v>
      </c>
      <c r="G1120" s="3">
        <v>66.642546557901142</v>
      </c>
      <c r="H1120" s="3">
        <v>68.364495108633321</v>
      </c>
      <c r="I1120" s="3">
        <v>66.500406211341527</v>
      </c>
      <c r="J1120" s="3">
        <v>77.021803350622008</v>
      </c>
      <c r="K1120" s="3">
        <v>62.122759192758089</v>
      </c>
      <c r="N1120" s="3">
        <f t="shared" si="34"/>
        <v>70.396463395138341</v>
      </c>
    </row>
    <row r="1121" spans="1:14" x14ac:dyDescent="0.25">
      <c r="A1121" s="6">
        <f t="shared" si="35"/>
        <v>40680.624999997286</v>
      </c>
      <c r="B1121" s="2">
        <v>69.7</v>
      </c>
      <c r="C1121" s="3">
        <v>67.326020459765616</v>
      </c>
      <c r="D1121" s="3">
        <v>71.670810161536764</v>
      </c>
      <c r="E1121" s="3">
        <v>65.877182556815001</v>
      </c>
      <c r="F1121" s="3">
        <v>66.863037967887195</v>
      </c>
      <c r="G1121" s="3">
        <v>72.505870214557007</v>
      </c>
      <c r="H1121" s="3">
        <v>72.185063209981834</v>
      </c>
      <c r="I1121" s="3">
        <v>73.240434670002898</v>
      </c>
      <c r="J1121" s="3">
        <v>70.304893913238899</v>
      </c>
      <c r="K1121" s="3">
        <v>71.435331600145275</v>
      </c>
      <c r="N1121" s="3">
        <f t="shared" si="34"/>
        <v>70.110864475393058</v>
      </c>
    </row>
    <row r="1122" spans="1:14" x14ac:dyDescent="0.25">
      <c r="A1122" s="6">
        <f t="shared" si="35"/>
        <v>40680.66666666395</v>
      </c>
      <c r="B1122" s="2">
        <v>66.92</v>
      </c>
      <c r="C1122" s="3">
        <v>60.906858359460855</v>
      </c>
      <c r="D1122" s="3">
        <v>64.586086046255375</v>
      </c>
      <c r="E1122" s="3">
        <v>66.13005545387081</v>
      </c>
      <c r="F1122" s="3">
        <v>66.750486753353442</v>
      </c>
      <c r="G1122" s="3">
        <v>66.441620497362365</v>
      </c>
      <c r="H1122" s="3">
        <v>68.204582232408313</v>
      </c>
      <c r="I1122" s="3">
        <v>62.947658145180206</v>
      </c>
      <c r="J1122" s="3">
        <v>62.515587709168905</v>
      </c>
      <c r="K1122" s="3">
        <v>64.872788272581829</v>
      </c>
      <c r="N1122" s="3">
        <f t="shared" si="34"/>
        <v>65.027572346964206</v>
      </c>
    </row>
    <row r="1123" spans="1:14" x14ac:dyDescent="0.25">
      <c r="A1123" s="6">
        <f t="shared" si="35"/>
        <v>40680.708333330615</v>
      </c>
      <c r="B1123" s="2">
        <v>68</v>
      </c>
      <c r="C1123" s="3">
        <v>65.831542624736173</v>
      </c>
      <c r="D1123" s="3">
        <v>71.62505354747222</v>
      </c>
      <c r="E1123" s="3">
        <v>69.720531631994874</v>
      </c>
      <c r="F1123" s="3">
        <v>64.371107833592077</v>
      </c>
      <c r="G1123" s="3">
        <v>66.212913632125307</v>
      </c>
      <c r="H1123" s="3">
        <v>66.984525854274821</v>
      </c>
      <c r="I1123" s="3">
        <v>69.377990386969685</v>
      </c>
      <c r="J1123" s="3">
        <v>75.816485638663409</v>
      </c>
      <c r="K1123" s="3">
        <v>68.265238307054943</v>
      </c>
      <c r="N1123" s="3">
        <f t="shared" si="34"/>
        <v>68.620538945688352</v>
      </c>
    </row>
    <row r="1124" spans="1:14" x14ac:dyDescent="0.25">
      <c r="A1124" s="6">
        <f t="shared" si="35"/>
        <v>40680.749999997279</v>
      </c>
      <c r="B1124" s="2">
        <v>69.599999999999994</v>
      </c>
      <c r="C1124" s="3">
        <v>66.306044423082199</v>
      </c>
      <c r="D1124" s="3">
        <v>67.308168688065976</v>
      </c>
      <c r="E1124" s="3">
        <v>67.87457899401079</v>
      </c>
      <c r="F1124" s="3">
        <v>72.174182605945376</v>
      </c>
      <c r="G1124" s="3">
        <v>65.4695935969484</v>
      </c>
      <c r="H1124" s="3">
        <v>73.653347326136014</v>
      </c>
      <c r="I1124" s="3">
        <v>63.929905408985576</v>
      </c>
      <c r="J1124" s="3">
        <v>69.621101818617007</v>
      </c>
      <c r="K1124" s="3">
        <v>73.439183205088497</v>
      </c>
      <c r="N1124" s="3">
        <f t="shared" si="34"/>
        <v>68.937610606687983</v>
      </c>
    </row>
    <row r="1125" spans="1:14" x14ac:dyDescent="0.25">
      <c r="A1125" s="6">
        <f t="shared" si="35"/>
        <v>40680.791666663943</v>
      </c>
      <c r="B1125" s="2">
        <v>69.930000000000007</v>
      </c>
      <c r="C1125" s="3">
        <v>69.433097598286693</v>
      </c>
      <c r="D1125" s="3">
        <v>70.767801342894785</v>
      </c>
      <c r="E1125" s="3">
        <v>64.899153909910467</v>
      </c>
      <c r="F1125" s="3">
        <v>71.25416592096542</v>
      </c>
      <c r="G1125" s="3">
        <v>70.410653469986926</v>
      </c>
      <c r="H1125" s="3">
        <v>73.847652285967001</v>
      </c>
      <c r="I1125" s="3">
        <v>71.131589967114834</v>
      </c>
      <c r="J1125" s="3">
        <v>67.402862402488765</v>
      </c>
      <c r="K1125" s="3">
        <v>72.808610127677639</v>
      </c>
      <c r="N1125" s="3">
        <f t="shared" si="34"/>
        <v>70.188558702529249</v>
      </c>
    </row>
    <row r="1126" spans="1:14" x14ac:dyDescent="0.25">
      <c r="A1126" s="6">
        <f t="shared" si="35"/>
        <v>40680.833333330607</v>
      </c>
      <c r="B1126" s="2">
        <v>68.94</v>
      </c>
      <c r="C1126" s="3">
        <v>72.307806720388129</v>
      </c>
      <c r="D1126" s="3">
        <v>70.083143170936935</v>
      </c>
      <c r="E1126" s="3">
        <v>77.122379241022685</v>
      </c>
      <c r="F1126" s="3">
        <v>65.785642113599707</v>
      </c>
      <c r="G1126" s="3">
        <v>69.461114673004289</v>
      </c>
      <c r="H1126" s="3">
        <v>71.249202916392704</v>
      </c>
      <c r="I1126" s="3">
        <v>66.481984698765814</v>
      </c>
      <c r="J1126" s="3">
        <v>80.59742287033211</v>
      </c>
      <c r="K1126" s="3">
        <v>69.504503970321721</v>
      </c>
      <c r="N1126" s="3">
        <f t="shared" si="34"/>
        <v>71.153320037476419</v>
      </c>
    </row>
    <row r="1127" spans="1:14" x14ac:dyDescent="0.25">
      <c r="A1127" s="6">
        <f t="shared" si="35"/>
        <v>40680.874999997272</v>
      </c>
      <c r="B1127" s="2">
        <v>69.09</v>
      </c>
      <c r="C1127" s="3">
        <v>68.074350442032497</v>
      </c>
      <c r="D1127" s="3">
        <v>69.235317884249426</v>
      </c>
      <c r="E1127" s="3">
        <v>68.837857730253376</v>
      </c>
      <c r="F1127" s="3">
        <v>67.98382188962826</v>
      </c>
      <c r="G1127" s="3">
        <v>70.418575089576038</v>
      </c>
      <c r="H1127" s="3">
        <v>65.963282642461678</v>
      </c>
      <c r="I1127" s="3">
        <v>66.407609943213586</v>
      </c>
      <c r="J1127" s="3">
        <v>71.071450614301725</v>
      </c>
      <c r="K1127" s="3">
        <v>66.794795808097206</v>
      </c>
      <c r="N1127" s="3">
        <f t="shared" si="34"/>
        <v>68.387706204381388</v>
      </c>
    </row>
    <row r="1128" spans="1:14" x14ac:dyDescent="0.25">
      <c r="A1128" s="6">
        <f t="shared" si="35"/>
        <v>40680.916666663936</v>
      </c>
      <c r="B1128" s="2">
        <v>65.98</v>
      </c>
      <c r="C1128" s="3">
        <v>59.671724796473391</v>
      </c>
      <c r="D1128" s="3">
        <v>63.452529520087928</v>
      </c>
      <c r="E1128" s="3">
        <v>68.623028583783196</v>
      </c>
      <c r="F1128" s="3">
        <v>64.999253218807368</v>
      </c>
      <c r="G1128" s="3">
        <v>61.648682923113604</v>
      </c>
      <c r="H1128" s="3">
        <v>64.330790523747623</v>
      </c>
      <c r="I1128" s="3">
        <v>66.736378180090924</v>
      </c>
      <c r="J1128" s="3">
        <v>62.54949250211974</v>
      </c>
      <c r="K1128" s="3">
        <v>71.211153935064885</v>
      </c>
      <c r="N1128" s="3">
        <f t="shared" si="34"/>
        <v>64.920303418328871</v>
      </c>
    </row>
    <row r="1129" spans="1:14" x14ac:dyDescent="0.25">
      <c r="A1129" s="6">
        <f t="shared" si="35"/>
        <v>40680.9583333306</v>
      </c>
      <c r="B1129" s="2">
        <v>54.57</v>
      </c>
      <c r="C1129" s="3">
        <v>55.990457595141329</v>
      </c>
      <c r="D1129" s="3">
        <v>52.363994530333137</v>
      </c>
      <c r="E1129" s="3">
        <v>57.434091434224904</v>
      </c>
      <c r="F1129" s="3">
        <v>52.280609517605896</v>
      </c>
      <c r="G1129" s="3">
        <v>58.919845108932122</v>
      </c>
      <c r="H1129" s="3">
        <v>54.6808521437369</v>
      </c>
      <c r="I1129" s="3">
        <v>54.783343614723258</v>
      </c>
      <c r="J1129" s="3">
        <v>54.12087560612845</v>
      </c>
      <c r="K1129" s="3">
        <v>60.535302588993979</v>
      </c>
      <c r="N1129" s="3">
        <f t="shared" si="34"/>
        <v>55.567937213981999</v>
      </c>
    </row>
    <row r="1130" spans="1:14" x14ac:dyDescent="0.25">
      <c r="A1130" s="6">
        <f t="shared" si="35"/>
        <v>40680.999999997264</v>
      </c>
      <c r="B1130" s="2">
        <v>51.31</v>
      </c>
      <c r="C1130" s="3">
        <v>52.885642888432557</v>
      </c>
      <c r="D1130" s="3">
        <v>47.831176988817845</v>
      </c>
      <c r="E1130" s="3">
        <v>52.837578971370164</v>
      </c>
      <c r="F1130" s="3">
        <v>53.426012474440526</v>
      </c>
      <c r="G1130" s="3">
        <v>49.836271339118262</v>
      </c>
      <c r="H1130" s="3">
        <v>51.827935817991111</v>
      </c>
      <c r="I1130" s="3">
        <v>50.665969956831674</v>
      </c>
      <c r="J1130" s="3">
        <v>51.013750406882927</v>
      </c>
      <c r="K1130" s="3">
        <v>49.829124885438951</v>
      </c>
      <c r="N1130" s="3">
        <f t="shared" si="34"/>
        <v>51.146346372932399</v>
      </c>
    </row>
    <row r="1131" spans="1:14" x14ac:dyDescent="0.25">
      <c r="A1131" s="6">
        <f t="shared" si="35"/>
        <v>40681.041666663928</v>
      </c>
      <c r="B1131" s="2">
        <v>49.8</v>
      </c>
      <c r="C1131" s="3">
        <v>47.248335874221894</v>
      </c>
      <c r="D1131" s="3">
        <v>52.830380453524079</v>
      </c>
      <c r="E1131" s="3">
        <v>47.481792135065241</v>
      </c>
      <c r="F1131" s="3">
        <v>51.261415402180987</v>
      </c>
      <c r="G1131" s="3">
        <v>51.4093405101383</v>
      </c>
      <c r="H1131" s="3">
        <v>46.881332281480297</v>
      </c>
      <c r="I1131" s="3">
        <v>49.596905353977306</v>
      </c>
      <c r="J1131" s="3">
        <v>49.444664482255575</v>
      </c>
      <c r="K1131" s="3">
        <v>50.415510395416575</v>
      </c>
      <c r="N1131" s="3">
        <f t="shared" si="34"/>
        <v>49.636967688826026</v>
      </c>
    </row>
    <row r="1132" spans="1:14" x14ac:dyDescent="0.25">
      <c r="A1132" s="6">
        <f t="shared" si="35"/>
        <v>40681.083333330593</v>
      </c>
      <c r="B1132" s="2">
        <v>48.68</v>
      </c>
      <c r="C1132" s="3">
        <v>49.919239837209453</v>
      </c>
      <c r="D1132" s="3">
        <v>47.21895845498549</v>
      </c>
      <c r="E1132" s="3">
        <v>48.328022741421954</v>
      </c>
      <c r="F1132" s="3">
        <v>46.028799982335215</v>
      </c>
      <c r="G1132" s="3">
        <v>52.636152475882987</v>
      </c>
      <c r="H1132" s="3">
        <v>49.661594588752394</v>
      </c>
      <c r="I1132" s="3">
        <v>48.372121496115575</v>
      </c>
      <c r="J1132" s="3">
        <v>48.761560578010418</v>
      </c>
      <c r="K1132" s="3">
        <v>50.836544749116385</v>
      </c>
      <c r="N1132" s="3">
        <f t="shared" si="34"/>
        <v>49.04429949038299</v>
      </c>
    </row>
    <row r="1133" spans="1:14" x14ac:dyDescent="0.25">
      <c r="A1133" s="6">
        <f t="shared" si="35"/>
        <v>40681.124999997257</v>
      </c>
      <c r="B1133" s="2">
        <v>48.37</v>
      </c>
      <c r="C1133" s="3">
        <v>49.895583779543948</v>
      </c>
      <c r="D1133" s="3">
        <v>49.095896135242761</v>
      </c>
      <c r="E1133" s="3">
        <v>52.873406359836203</v>
      </c>
      <c r="F1133" s="3">
        <v>46.775289457938726</v>
      </c>
      <c r="G1133" s="3">
        <v>46.483508897048068</v>
      </c>
      <c r="H1133" s="3">
        <v>45.704995014007459</v>
      </c>
      <c r="I1133" s="3">
        <v>49.654040518320265</v>
      </c>
      <c r="J1133" s="3">
        <v>47.641729178942839</v>
      </c>
      <c r="K1133" s="3">
        <v>48.049180082737017</v>
      </c>
      <c r="N1133" s="3">
        <f t="shared" si="34"/>
        <v>48.454362942361726</v>
      </c>
    </row>
    <row r="1134" spans="1:14" x14ac:dyDescent="0.25">
      <c r="A1134" s="6">
        <f t="shared" si="35"/>
        <v>40681.166666663921</v>
      </c>
      <c r="B1134" s="2">
        <v>48.73</v>
      </c>
      <c r="C1134" s="3">
        <v>48.837204091923972</v>
      </c>
      <c r="D1134" s="3">
        <v>48.171753657932548</v>
      </c>
      <c r="E1134" s="3">
        <v>51.97372385591347</v>
      </c>
      <c r="F1134" s="3">
        <v>49.864283166220496</v>
      </c>
      <c r="G1134" s="3">
        <v>50.308206148247848</v>
      </c>
      <c r="H1134" s="3">
        <v>46.071086832928664</v>
      </c>
      <c r="I1134" s="3">
        <v>47.991447485552243</v>
      </c>
      <c r="J1134" s="3">
        <v>47.248284209904398</v>
      </c>
      <c r="K1134" s="3">
        <v>51.862846604363192</v>
      </c>
      <c r="N1134" s="3">
        <f t="shared" si="34"/>
        <v>49.105883605298679</v>
      </c>
    </row>
    <row r="1135" spans="1:14" x14ac:dyDescent="0.25">
      <c r="A1135" s="6">
        <f t="shared" si="35"/>
        <v>40681.208333330585</v>
      </c>
      <c r="B1135" s="2">
        <v>49.94</v>
      </c>
      <c r="C1135" s="3">
        <v>52.098918045156218</v>
      </c>
      <c r="D1135" s="3">
        <v>46.496329739957496</v>
      </c>
      <c r="E1135" s="3">
        <v>50.431409841661448</v>
      </c>
      <c r="F1135" s="3">
        <v>49.628840162084309</v>
      </c>
      <c r="G1135" s="3">
        <v>52.181940146339066</v>
      </c>
      <c r="H1135" s="3">
        <v>46.956085199949683</v>
      </c>
      <c r="I1135" s="3">
        <v>49.98508358732952</v>
      </c>
      <c r="J1135" s="3">
        <v>49.195087479131658</v>
      </c>
      <c r="K1135" s="3">
        <v>48.990180798746529</v>
      </c>
      <c r="N1135" s="3">
        <f t="shared" si="34"/>
        <v>49.59038750003559</v>
      </c>
    </row>
    <row r="1136" spans="1:14" x14ac:dyDescent="0.25">
      <c r="A1136" s="6">
        <f t="shared" si="35"/>
        <v>40681.24999999725</v>
      </c>
      <c r="B1136" s="2">
        <v>57.56</v>
      </c>
      <c r="C1136" s="3">
        <v>57.558797626866664</v>
      </c>
      <c r="D1136" s="3">
        <v>61.813882197022878</v>
      </c>
      <c r="E1136" s="3">
        <v>57.742525676651745</v>
      </c>
      <c r="F1136" s="3">
        <v>58.374125580468728</v>
      </c>
      <c r="G1136" s="3">
        <v>60.015043111940955</v>
      </c>
      <c r="H1136" s="3">
        <v>61.398986674505565</v>
      </c>
      <c r="I1136" s="3">
        <v>58.258074883511036</v>
      </c>
      <c r="J1136" s="3">
        <v>58.96059881272253</v>
      </c>
      <c r="K1136" s="3">
        <v>63.242305345365942</v>
      </c>
      <c r="N1136" s="3">
        <f t="shared" si="34"/>
        <v>59.492433990905603</v>
      </c>
    </row>
    <row r="1137" spans="1:14" x14ac:dyDescent="0.25">
      <c r="A1137" s="6">
        <f t="shared" si="35"/>
        <v>40681.291666663914</v>
      </c>
      <c r="B1137" s="2">
        <v>69.67</v>
      </c>
      <c r="C1137" s="3">
        <v>70.885851133141159</v>
      </c>
      <c r="D1137" s="3">
        <v>70.617495398575045</v>
      </c>
      <c r="E1137" s="3">
        <v>67.305571803540047</v>
      </c>
      <c r="F1137" s="3">
        <v>66.872388440089452</v>
      </c>
      <c r="G1137" s="3">
        <v>62.889574265657458</v>
      </c>
      <c r="H1137" s="3">
        <v>70.259786636159134</v>
      </c>
      <c r="I1137" s="3">
        <v>69.10231463254982</v>
      </c>
      <c r="J1137" s="3">
        <v>68.901743927573762</v>
      </c>
      <c r="K1137" s="3">
        <v>67.903890902243063</v>
      </c>
      <c r="N1137" s="3">
        <f t="shared" si="34"/>
        <v>68.440861713952899</v>
      </c>
    </row>
    <row r="1138" spans="1:14" x14ac:dyDescent="0.25">
      <c r="A1138" s="6">
        <f t="shared" si="35"/>
        <v>40681.333333330578</v>
      </c>
      <c r="B1138" s="2">
        <v>73.58</v>
      </c>
      <c r="C1138" s="3">
        <v>68.520157952913834</v>
      </c>
      <c r="D1138" s="3">
        <v>70.549430502515207</v>
      </c>
      <c r="E1138" s="3">
        <v>71.669447304051062</v>
      </c>
      <c r="F1138" s="3">
        <v>69.905148250339408</v>
      </c>
      <c r="G1138" s="3">
        <v>73.050731160203455</v>
      </c>
      <c r="H1138" s="3">
        <v>72.259463334925783</v>
      </c>
      <c r="I1138" s="3">
        <v>66.678239755580861</v>
      </c>
      <c r="J1138" s="3">
        <v>73.148997461769298</v>
      </c>
      <c r="K1138" s="3">
        <v>70.194641780050787</v>
      </c>
      <c r="N1138" s="3">
        <f t="shared" si="34"/>
        <v>70.955625750234972</v>
      </c>
    </row>
    <row r="1139" spans="1:14" x14ac:dyDescent="0.25">
      <c r="A1139" s="6">
        <f t="shared" si="35"/>
        <v>40681.374999997242</v>
      </c>
      <c r="B1139" s="2">
        <v>72.180000000000007</v>
      </c>
      <c r="C1139" s="3">
        <v>77.919152707460157</v>
      </c>
      <c r="D1139" s="3">
        <v>78.057045352065572</v>
      </c>
      <c r="E1139" s="3">
        <v>72.66368400884744</v>
      </c>
      <c r="F1139" s="3">
        <v>69.805985388224926</v>
      </c>
      <c r="G1139" s="3">
        <v>77.853996329303584</v>
      </c>
      <c r="H1139" s="3">
        <v>70.157934854768712</v>
      </c>
      <c r="I1139" s="3">
        <v>74.148600557456419</v>
      </c>
      <c r="J1139" s="3">
        <v>74.461970464962008</v>
      </c>
      <c r="K1139" s="3">
        <v>73.913507161934945</v>
      </c>
      <c r="N1139" s="3">
        <f t="shared" si="34"/>
        <v>74.116187682502385</v>
      </c>
    </row>
    <row r="1140" spans="1:14" x14ac:dyDescent="0.25">
      <c r="A1140" s="6">
        <f t="shared" si="35"/>
        <v>40681.416666663907</v>
      </c>
      <c r="B1140" s="2">
        <v>69.930000000000007</v>
      </c>
      <c r="C1140" s="3">
        <v>69.638461328200265</v>
      </c>
      <c r="D1140" s="3">
        <v>67.022931621156047</v>
      </c>
      <c r="E1140" s="3">
        <v>70.457942119421446</v>
      </c>
      <c r="F1140" s="3">
        <v>72.684349672010711</v>
      </c>
      <c r="G1140" s="3">
        <v>58.664166716063271</v>
      </c>
      <c r="H1140" s="3">
        <v>71.30200470143879</v>
      </c>
      <c r="I1140" s="3">
        <v>68.227017815379142</v>
      </c>
      <c r="J1140" s="3">
        <v>67.963949827677894</v>
      </c>
      <c r="K1140" s="3">
        <v>65.812631770387782</v>
      </c>
      <c r="N1140" s="3">
        <f t="shared" si="34"/>
        <v>68.170345557173533</v>
      </c>
    </row>
    <row r="1141" spans="1:14" x14ac:dyDescent="0.25">
      <c r="A1141" s="6">
        <f t="shared" si="35"/>
        <v>40681.458333330571</v>
      </c>
      <c r="B1141" s="2">
        <v>69.989999999999995</v>
      </c>
      <c r="C1141" s="3">
        <v>69.406361138655868</v>
      </c>
      <c r="D1141" s="3">
        <v>72.954978907174933</v>
      </c>
      <c r="E1141" s="3">
        <v>70.253576120716673</v>
      </c>
      <c r="F1141" s="3">
        <v>65.889835492139099</v>
      </c>
      <c r="G1141" s="3">
        <v>67.642535564184115</v>
      </c>
      <c r="H1141" s="3">
        <v>71.843427078699989</v>
      </c>
      <c r="I1141" s="3">
        <v>71.466906660433722</v>
      </c>
      <c r="J1141" s="3">
        <v>74.218639734977089</v>
      </c>
      <c r="K1141" s="3">
        <v>71.768431548455368</v>
      </c>
      <c r="N1141" s="3">
        <f t="shared" si="34"/>
        <v>70.543469224543699</v>
      </c>
    </row>
    <row r="1142" spans="1:14" x14ac:dyDescent="0.25">
      <c r="A1142" s="6">
        <f t="shared" si="35"/>
        <v>40681.499999997235</v>
      </c>
      <c r="B1142" s="2">
        <v>66.03</v>
      </c>
      <c r="C1142" s="3">
        <v>65.104198469039147</v>
      </c>
      <c r="D1142" s="3">
        <v>62.720540441459484</v>
      </c>
      <c r="E1142" s="3">
        <v>72.485444163148159</v>
      </c>
      <c r="F1142" s="3">
        <v>70.228666549545594</v>
      </c>
      <c r="G1142" s="3">
        <v>71.198076573956001</v>
      </c>
      <c r="H1142" s="3">
        <v>62.023991013826446</v>
      </c>
      <c r="I1142" s="3">
        <v>66.627460633476275</v>
      </c>
      <c r="J1142" s="3">
        <v>57.415997906153812</v>
      </c>
      <c r="K1142" s="3">
        <v>62.003868817905477</v>
      </c>
      <c r="N1142" s="3">
        <f t="shared" si="34"/>
        <v>65.583824456851048</v>
      </c>
    </row>
    <row r="1143" spans="1:14" x14ac:dyDescent="0.25">
      <c r="A1143" s="6">
        <f t="shared" si="35"/>
        <v>40681.541666663899</v>
      </c>
      <c r="B1143" s="2">
        <v>64.930000000000007</v>
      </c>
      <c r="C1143" s="3">
        <v>63.656371965249846</v>
      </c>
      <c r="D1143" s="3">
        <v>64.872770868512362</v>
      </c>
      <c r="E1143" s="3">
        <v>61.705024463358527</v>
      </c>
      <c r="F1143" s="3">
        <v>65.910930418988968</v>
      </c>
      <c r="G1143" s="3">
        <v>65.083678233478437</v>
      </c>
      <c r="H1143" s="3">
        <v>67.268623000483487</v>
      </c>
      <c r="I1143" s="3">
        <v>69.746284261517957</v>
      </c>
      <c r="J1143" s="3">
        <v>59.344999901084876</v>
      </c>
      <c r="K1143" s="3">
        <v>66.3231468059234</v>
      </c>
      <c r="N1143" s="3">
        <f t="shared" si="34"/>
        <v>64.884182991859788</v>
      </c>
    </row>
    <row r="1144" spans="1:14" x14ac:dyDescent="0.25">
      <c r="A1144" s="6">
        <f t="shared" si="35"/>
        <v>40681.583333330564</v>
      </c>
      <c r="B1144" s="2">
        <v>65.31</v>
      </c>
      <c r="C1144" s="3">
        <v>63.606063215566756</v>
      </c>
      <c r="D1144" s="3">
        <v>63.726927847092789</v>
      </c>
      <c r="E1144" s="3">
        <v>68.426284013447102</v>
      </c>
      <c r="F1144" s="3">
        <v>66.612022933348484</v>
      </c>
      <c r="G1144" s="3">
        <v>61.319332827554909</v>
      </c>
      <c r="H1144" s="3">
        <v>67.232555200125432</v>
      </c>
      <c r="I1144" s="3">
        <v>63.780393725570896</v>
      </c>
      <c r="J1144" s="3">
        <v>62.539046736729148</v>
      </c>
      <c r="K1144" s="3">
        <v>62.864402888845163</v>
      </c>
      <c r="N1144" s="3">
        <f t="shared" si="34"/>
        <v>64.541702938828067</v>
      </c>
    </row>
    <row r="1145" spans="1:14" x14ac:dyDescent="0.25">
      <c r="A1145" s="6">
        <f t="shared" si="35"/>
        <v>40681.624999997228</v>
      </c>
      <c r="B1145" s="2">
        <v>63.27</v>
      </c>
      <c r="C1145" s="3">
        <v>63.534167005928197</v>
      </c>
      <c r="D1145" s="3">
        <v>60.247079763369939</v>
      </c>
      <c r="E1145" s="3">
        <v>62.079820780488895</v>
      </c>
      <c r="F1145" s="3">
        <v>61.032847655505357</v>
      </c>
      <c r="G1145" s="3">
        <v>64.344712688292162</v>
      </c>
      <c r="H1145" s="3">
        <v>62.336459305997387</v>
      </c>
      <c r="I1145" s="3">
        <v>58.61313948903792</v>
      </c>
      <c r="J1145" s="3">
        <v>64.585139573569037</v>
      </c>
      <c r="K1145" s="3">
        <v>62.735532815643722</v>
      </c>
      <c r="N1145" s="3">
        <f t="shared" si="34"/>
        <v>62.277889907783255</v>
      </c>
    </row>
    <row r="1146" spans="1:14" x14ac:dyDescent="0.25">
      <c r="A1146" s="6">
        <f t="shared" si="35"/>
        <v>40681.666666663892</v>
      </c>
      <c r="B1146" s="2">
        <v>62.5</v>
      </c>
      <c r="C1146" s="3">
        <v>63.016785780764444</v>
      </c>
      <c r="D1146" s="3">
        <v>59.198074149412818</v>
      </c>
      <c r="E1146" s="3">
        <v>62.942790186493859</v>
      </c>
      <c r="F1146" s="3">
        <v>58.379789956432049</v>
      </c>
      <c r="G1146" s="3">
        <v>60.20839542786041</v>
      </c>
      <c r="H1146" s="3">
        <v>61.630515702017249</v>
      </c>
      <c r="I1146" s="3">
        <v>59.158663229245782</v>
      </c>
      <c r="J1146" s="3">
        <v>66.224261679885331</v>
      </c>
      <c r="K1146" s="3">
        <v>67.016782637264441</v>
      </c>
      <c r="N1146" s="3">
        <f t="shared" si="34"/>
        <v>62.027605874937649</v>
      </c>
    </row>
    <row r="1147" spans="1:14" x14ac:dyDescent="0.25">
      <c r="A1147" s="6">
        <f t="shared" si="35"/>
        <v>40681.708333330556</v>
      </c>
      <c r="B1147" s="2">
        <v>64.959999999999994</v>
      </c>
      <c r="C1147" s="3">
        <v>67.097439319271501</v>
      </c>
      <c r="D1147" s="3">
        <v>67.509474173285383</v>
      </c>
      <c r="E1147" s="3">
        <v>62.611608880658785</v>
      </c>
      <c r="F1147" s="3">
        <v>63.896354316592635</v>
      </c>
      <c r="G1147" s="3">
        <v>64.163438911388354</v>
      </c>
      <c r="H1147" s="3">
        <v>58.138832647721081</v>
      </c>
      <c r="I1147" s="3">
        <v>61.215640054105599</v>
      </c>
      <c r="J1147" s="3">
        <v>62.501054557501732</v>
      </c>
      <c r="K1147" s="3">
        <v>60.637522413536786</v>
      </c>
      <c r="N1147" s="3">
        <f t="shared" si="34"/>
        <v>63.273136527406187</v>
      </c>
    </row>
    <row r="1148" spans="1:14" x14ac:dyDescent="0.25">
      <c r="A1148" s="6">
        <f t="shared" si="35"/>
        <v>40681.749999997221</v>
      </c>
      <c r="B1148" s="2">
        <v>65.37</v>
      </c>
      <c r="C1148" s="3">
        <v>67.596971940210892</v>
      </c>
      <c r="D1148" s="3">
        <v>64.687966744427541</v>
      </c>
      <c r="E1148" s="3">
        <v>60.958724689831328</v>
      </c>
      <c r="F1148" s="3">
        <v>68.039104990663319</v>
      </c>
      <c r="G1148" s="3">
        <v>71.2875206019107</v>
      </c>
      <c r="H1148" s="3">
        <v>66.085321473493138</v>
      </c>
      <c r="I1148" s="3">
        <v>61.325591293885317</v>
      </c>
      <c r="J1148" s="3">
        <v>58.866318694164768</v>
      </c>
      <c r="K1148" s="3">
        <v>65.289732571582178</v>
      </c>
      <c r="N1148" s="3">
        <f t="shared" si="34"/>
        <v>64.950725300016913</v>
      </c>
    </row>
    <row r="1149" spans="1:14" x14ac:dyDescent="0.25">
      <c r="A1149" s="6">
        <f t="shared" si="35"/>
        <v>40681.791666663885</v>
      </c>
      <c r="B1149" s="2">
        <v>66.06</v>
      </c>
      <c r="C1149" s="3">
        <v>66.771197245479556</v>
      </c>
      <c r="D1149" s="3">
        <v>67.594220027377915</v>
      </c>
      <c r="E1149" s="3">
        <v>64.414618502723656</v>
      </c>
      <c r="F1149" s="3">
        <v>65.336202208722483</v>
      </c>
      <c r="G1149" s="3">
        <v>66.188439421675056</v>
      </c>
      <c r="H1149" s="3">
        <v>60.947320537290153</v>
      </c>
      <c r="I1149" s="3">
        <v>68.067361943364759</v>
      </c>
      <c r="J1149" s="3">
        <v>67.321040844410035</v>
      </c>
      <c r="K1149" s="3">
        <v>65.131417951664588</v>
      </c>
      <c r="N1149" s="3">
        <f t="shared" si="34"/>
        <v>65.783181868270816</v>
      </c>
    </row>
    <row r="1150" spans="1:14" x14ac:dyDescent="0.25">
      <c r="A1150" s="6">
        <f t="shared" si="35"/>
        <v>40681.833333330549</v>
      </c>
      <c r="B1150" s="2">
        <v>68.349999999999994</v>
      </c>
      <c r="C1150" s="3">
        <v>64.235001212429168</v>
      </c>
      <c r="D1150" s="3">
        <v>67.701887287927491</v>
      </c>
      <c r="E1150" s="3">
        <v>75.085323665110948</v>
      </c>
      <c r="F1150" s="3">
        <v>64.552277358611448</v>
      </c>
      <c r="G1150" s="3">
        <v>64.050957154954531</v>
      </c>
      <c r="H1150" s="3">
        <v>74.885853354037707</v>
      </c>
      <c r="I1150" s="3">
        <v>63.35800785060006</v>
      </c>
      <c r="J1150" s="3">
        <v>65.980416698337692</v>
      </c>
      <c r="K1150" s="3">
        <v>71.459904859262792</v>
      </c>
      <c r="N1150" s="3">
        <f t="shared" si="34"/>
        <v>67.96596294412717</v>
      </c>
    </row>
    <row r="1151" spans="1:14" x14ac:dyDescent="0.25">
      <c r="A1151" s="6">
        <f t="shared" si="35"/>
        <v>40681.874999997213</v>
      </c>
      <c r="B1151" s="2">
        <v>63.97</v>
      </c>
      <c r="C1151" s="3">
        <v>69.039916457674835</v>
      </c>
      <c r="D1151" s="3">
        <v>68.160080923631128</v>
      </c>
      <c r="E1151" s="3">
        <v>63.133970797821299</v>
      </c>
      <c r="F1151" s="3">
        <v>62.692166251486647</v>
      </c>
      <c r="G1151" s="3">
        <v>68.964997461709558</v>
      </c>
      <c r="H1151" s="3">
        <v>62.293281220208591</v>
      </c>
      <c r="I1151" s="3">
        <v>63.499580502430575</v>
      </c>
      <c r="J1151" s="3">
        <v>61.442442395960413</v>
      </c>
      <c r="K1151" s="3">
        <v>60.620968949205064</v>
      </c>
      <c r="N1151" s="3">
        <f t="shared" si="34"/>
        <v>64.381740496012796</v>
      </c>
    </row>
    <row r="1152" spans="1:14" x14ac:dyDescent="0.25">
      <c r="A1152" s="6">
        <f t="shared" si="35"/>
        <v>40681.916666663878</v>
      </c>
      <c r="B1152" s="2">
        <v>58.97</v>
      </c>
      <c r="C1152" s="3">
        <v>55.757013929724913</v>
      </c>
      <c r="D1152" s="3">
        <v>52.759829506318809</v>
      </c>
      <c r="E1152" s="3">
        <v>61.045406173149637</v>
      </c>
      <c r="F1152" s="3">
        <v>51.93540899975654</v>
      </c>
      <c r="G1152" s="3">
        <v>57.648756939044574</v>
      </c>
      <c r="H1152" s="3">
        <v>52.224071040030218</v>
      </c>
      <c r="I1152" s="3">
        <v>62.793429732444594</v>
      </c>
      <c r="J1152" s="3">
        <v>56.817405004021111</v>
      </c>
      <c r="K1152" s="3">
        <v>55.910588398587485</v>
      </c>
      <c r="N1152" s="3">
        <f t="shared" si="34"/>
        <v>56.58619097230779</v>
      </c>
    </row>
    <row r="1153" spans="1:14" x14ac:dyDescent="0.25">
      <c r="A1153" s="6">
        <f t="shared" si="35"/>
        <v>40681.958333330542</v>
      </c>
      <c r="B1153" s="2">
        <v>52.9</v>
      </c>
      <c r="C1153" s="3">
        <v>52.446482669216373</v>
      </c>
      <c r="D1153" s="3">
        <v>54.326133920706702</v>
      </c>
      <c r="E1153" s="3">
        <v>56.444432753777903</v>
      </c>
      <c r="F1153" s="3">
        <v>55.556796031507488</v>
      </c>
      <c r="G1153" s="3">
        <v>51.956246459613588</v>
      </c>
      <c r="H1153" s="3">
        <v>52.839310400942409</v>
      </c>
      <c r="I1153" s="3">
        <v>54.406160640090306</v>
      </c>
      <c r="J1153" s="3">
        <v>53.161212299687435</v>
      </c>
      <c r="K1153" s="3">
        <v>49.991708372610276</v>
      </c>
      <c r="N1153" s="3">
        <f t="shared" si="34"/>
        <v>53.402848354815248</v>
      </c>
    </row>
    <row r="1154" spans="1:14" x14ac:dyDescent="0.25">
      <c r="A1154" s="6">
        <f t="shared" si="35"/>
        <v>40681.999999997206</v>
      </c>
      <c r="B1154" s="2">
        <v>49.93</v>
      </c>
      <c r="C1154" s="3">
        <v>50.083180101480316</v>
      </c>
      <c r="D1154" s="3">
        <v>50.000130410812908</v>
      </c>
      <c r="E1154" s="3">
        <v>48.720980296335249</v>
      </c>
      <c r="F1154" s="3">
        <v>49.998162598879375</v>
      </c>
      <c r="G1154" s="3">
        <v>51.090363576746917</v>
      </c>
      <c r="H1154" s="3">
        <v>49.728991334254083</v>
      </c>
      <c r="I1154" s="3">
        <v>53.488521452571767</v>
      </c>
      <c r="J1154" s="3">
        <v>50.002827486638587</v>
      </c>
      <c r="K1154" s="3">
        <v>49.517184419145849</v>
      </c>
      <c r="N1154" s="3">
        <f t="shared" si="34"/>
        <v>50.256034167686508</v>
      </c>
    </row>
    <row r="1155" spans="1:14" x14ac:dyDescent="0.25">
      <c r="A1155" s="6">
        <f t="shared" si="35"/>
        <v>40682.04166666387</v>
      </c>
      <c r="B1155" s="2">
        <v>47.9</v>
      </c>
      <c r="C1155" s="3">
        <v>48.423564851005899</v>
      </c>
      <c r="D1155" s="3">
        <v>48.755457120384335</v>
      </c>
      <c r="E1155" s="3">
        <v>46.065673916790814</v>
      </c>
      <c r="F1155" s="3">
        <v>51.598555252834494</v>
      </c>
      <c r="G1155" s="3">
        <v>48.172136296987155</v>
      </c>
      <c r="H1155" s="3">
        <v>48.339475599334712</v>
      </c>
      <c r="I1155" s="3">
        <v>49.395307240915002</v>
      </c>
      <c r="J1155" s="3">
        <v>46.037274995247472</v>
      </c>
      <c r="K1155" s="3">
        <v>47.859389134577022</v>
      </c>
      <c r="N1155" s="3">
        <f t="shared" ref="N1155:N1218" si="36">AVERAGE(B1155:K1155)</f>
        <v>48.254683440807689</v>
      </c>
    </row>
    <row r="1156" spans="1:14" x14ac:dyDescent="0.25">
      <c r="A1156" s="6">
        <f t="shared" ref="A1156:A1219" si="37">A1155+"1:00:00"</f>
        <v>40682.083333330535</v>
      </c>
      <c r="B1156" s="2">
        <v>47.75</v>
      </c>
      <c r="C1156" s="3">
        <v>44.418728266790858</v>
      </c>
      <c r="D1156" s="3">
        <v>47.410015683028249</v>
      </c>
      <c r="E1156" s="3">
        <v>48.286711582706673</v>
      </c>
      <c r="F1156" s="3">
        <v>49.413462663157411</v>
      </c>
      <c r="G1156" s="3">
        <v>45.272896265824855</v>
      </c>
      <c r="H1156" s="3">
        <v>46.926155856052929</v>
      </c>
      <c r="I1156" s="3">
        <v>51.405996990053296</v>
      </c>
      <c r="J1156" s="3">
        <v>49.710900380787855</v>
      </c>
      <c r="K1156" s="3">
        <v>47.046355982740423</v>
      </c>
      <c r="N1156" s="3">
        <f t="shared" si="36"/>
        <v>47.764122367114254</v>
      </c>
    </row>
    <row r="1157" spans="1:14" x14ac:dyDescent="0.25">
      <c r="A1157" s="6">
        <f t="shared" si="37"/>
        <v>40682.124999997199</v>
      </c>
      <c r="B1157" s="2">
        <v>47.38</v>
      </c>
      <c r="C1157" s="3">
        <v>49.954347026579534</v>
      </c>
      <c r="D1157" s="3">
        <v>49.562408202617725</v>
      </c>
      <c r="E1157" s="3">
        <v>46.282344403738129</v>
      </c>
      <c r="F1157" s="3">
        <v>49.074598731429838</v>
      </c>
      <c r="G1157" s="3">
        <v>47.050538734060126</v>
      </c>
      <c r="H1157" s="3">
        <v>48.770963694604731</v>
      </c>
      <c r="I1157" s="3">
        <v>47.333719456187737</v>
      </c>
      <c r="J1157" s="3">
        <v>47.363851854965375</v>
      </c>
      <c r="K1157" s="3">
        <v>48.49350934020331</v>
      </c>
      <c r="N1157" s="3">
        <f t="shared" si="36"/>
        <v>48.126628144438655</v>
      </c>
    </row>
    <row r="1158" spans="1:14" x14ac:dyDescent="0.25">
      <c r="A1158" s="6">
        <f t="shared" si="37"/>
        <v>40682.166666663863</v>
      </c>
      <c r="B1158" s="2">
        <v>47.1</v>
      </c>
      <c r="C1158" s="3">
        <v>45.775673172413072</v>
      </c>
      <c r="D1158" s="3">
        <v>46.769947238710976</v>
      </c>
      <c r="E1158" s="3">
        <v>48.560292879345262</v>
      </c>
      <c r="F1158" s="3">
        <v>50.679180395524789</v>
      </c>
      <c r="G1158" s="3">
        <v>46.622232370660988</v>
      </c>
      <c r="H1158" s="3">
        <v>46.742450585552255</v>
      </c>
      <c r="I1158" s="3">
        <v>47.628045317300526</v>
      </c>
      <c r="J1158" s="3">
        <v>44.268012694064673</v>
      </c>
      <c r="K1158" s="3">
        <v>45.153514430479412</v>
      </c>
      <c r="N1158" s="3">
        <f t="shared" si="36"/>
        <v>46.929934908405194</v>
      </c>
    </row>
    <row r="1159" spans="1:14" x14ac:dyDescent="0.25">
      <c r="A1159" s="6">
        <f t="shared" si="37"/>
        <v>40682.208333330527</v>
      </c>
      <c r="B1159" s="2">
        <v>47.86</v>
      </c>
      <c r="C1159" s="3">
        <v>48.690219874132808</v>
      </c>
      <c r="D1159" s="3">
        <v>47.364389698842899</v>
      </c>
      <c r="E1159" s="3">
        <v>47.752530761272531</v>
      </c>
      <c r="F1159" s="3">
        <v>47.249061099496011</v>
      </c>
      <c r="G1159" s="3">
        <v>54.580650390420544</v>
      </c>
      <c r="H1159" s="3">
        <v>44.709113564511519</v>
      </c>
      <c r="I1159" s="3">
        <v>46.965763124037366</v>
      </c>
      <c r="J1159" s="3">
        <v>47.685019470700979</v>
      </c>
      <c r="K1159" s="3">
        <v>49.369664543653272</v>
      </c>
      <c r="N1159" s="3">
        <f t="shared" si="36"/>
        <v>48.222641252706794</v>
      </c>
    </row>
    <row r="1160" spans="1:14" x14ac:dyDescent="0.25">
      <c r="A1160" s="6">
        <f t="shared" si="37"/>
        <v>40682.249999997191</v>
      </c>
      <c r="B1160" s="2">
        <v>53.89</v>
      </c>
      <c r="C1160" s="3">
        <v>50.392958001179338</v>
      </c>
      <c r="D1160" s="3">
        <v>51.671781950125499</v>
      </c>
      <c r="E1160" s="3">
        <v>55.657423718715989</v>
      </c>
      <c r="F1160" s="3">
        <v>55.379434239504498</v>
      </c>
      <c r="G1160" s="3">
        <v>53.653216558387051</v>
      </c>
      <c r="H1160" s="3">
        <v>55.802479486394155</v>
      </c>
      <c r="I1160" s="3">
        <v>48.959993084640061</v>
      </c>
      <c r="J1160" s="3">
        <v>54.168945542580246</v>
      </c>
      <c r="K1160" s="3">
        <v>57.538618397382322</v>
      </c>
      <c r="N1160" s="3">
        <f t="shared" si="36"/>
        <v>53.711485097890908</v>
      </c>
    </row>
    <row r="1161" spans="1:14" x14ac:dyDescent="0.25">
      <c r="A1161" s="6">
        <f t="shared" si="37"/>
        <v>40682.291666663856</v>
      </c>
      <c r="B1161" s="2">
        <v>69.91</v>
      </c>
      <c r="C1161" s="3">
        <v>69.688977118915147</v>
      </c>
      <c r="D1161" s="3">
        <v>62.695375078678964</v>
      </c>
      <c r="E1161" s="3">
        <v>75.4238088021321</v>
      </c>
      <c r="F1161" s="3">
        <v>69.105462958700514</v>
      </c>
      <c r="G1161" s="3">
        <v>66.960444459778742</v>
      </c>
      <c r="H1161" s="3">
        <v>70.675106772149462</v>
      </c>
      <c r="I1161" s="3">
        <v>69.837657459193366</v>
      </c>
      <c r="J1161" s="3">
        <v>70.429780996994396</v>
      </c>
      <c r="K1161" s="3">
        <v>66.727653953138841</v>
      </c>
      <c r="N1161" s="3">
        <f t="shared" si="36"/>
        <v>69.14542675996816</v>
      </c>
    </row>
    <row r="1162" spans="1:14" x14ac:dyDescent="0.25">
      <c r="A1162" s="6">
        <f t="shared" si="37"/>
        <v>40682.33333333052</v>
      </c>
      <c r="B1162" s="2">
        <v>69.94</v>
      </c>
      <c r="C1162" s="3">
        <v>75.074349705099579</v>
      </c>
      <c r="D1162" s="3">
        <v>69.921080744542138</v>
      </c>
      <c r="E1162" s="3">
        <v>67.31871404680335</v>
      </c>
      <c r="F1162" s="3">
        <v>62.471102877142954</v>
      </c>
      <c r="G1162" s="3">
        <v>72.581299975398679</v>
      </c>
      <c r="H1162" s="3">
        <v>63.892969155113747</v>
      </c>
      <c r="I1162" s="3">
        <v>68.779973878130946</v>
      </c>
      <c r="J1162" s="3">
        <v>68.728938687880571</v>
      </c>
      <c r="K1162" s="3">
        <v>72.861627289764513</v>
      </c>
      <c r="N1162" s="3">
        <f t="shared" si="36"/>
        <v>69.157005635987645</v>
      </c>
    </row>
    <row r="1163" spans="1:14" x14ac:dyDescent="0.25">
      <c r="A1163" s="6">
        <f t="shared" si="37"/>
        <v>40682.374999997184</v>
      </c>
      <c r="B1163" s="2">
        <v>69.94</v>
      </c>
      <c r="C1163" s="3">
        <v>68.317636244212963</v>
      </c>
      <c r="D1163" s="3">
        <v>70.940997321260582</v>
      </c>
      <c r="E1163" s="3">
        <v>75.426670685277372</v>
      </c>
      <c r="F1163" s="3">
        <v>71.774393550202291</v>
      </c>
      <c r="G1163" s="3">
        <v>72.744239270157721</v>
      </c>
      <c r="H1163" s="3">
        <v>69.499117315052743</v>
      </c>
      <c r="I1163" s="3">
        <v>72.542246769596503</v>
      </c>
      <c r="J1163" s="3">
        <v>72.114948707795762</v>
      </c>
      <c r="K1163" s="3">
        <v>71.997394280075554</v>
      </c>
      <c r="N1163" s="3">
        <f t="shared" si="36"/>
        <v>71.529764414363143</v>
      </c>
    </row>
    <row r="1164" spans="1:14" x14ac:dyDescent="0.25">
      <c r="A1164" s="6">
        <f t="shared" si="37"/>
        <v>40682.416666663848</v>
      </c>
      <c r="B1164" s="2">
        <v>70.16</v>
      </c>
      <c r="C1164" s="3">
        <v>65.390149553835585</v>
      </c>
      <c r="D1164" s="3">
        <v>74.929413958327842</v>
      </c>
      <c r="E1164" s="3">
        <v>70.594322034451267</v>
      </c>
      <c r="F1164" s="3">
        <v>74.71886387059817</v>
      </c>
      <c r="G1164" s="3">
        <v>73.905216972020682</v>
      </c>
      <c r="H1164" s="3">
        <v>71.855106154566982</v>
      </c>
      <c r="I1164" s="3">
        <v>65.161863124243695</v>
      </c>
      <c r="J1164" s="3">
        <v>75.733009397569916</v>
      </c>
      <c r="K1164" s="3">
        <v>80.827324124360459</v>
      </c>
      <c r="N1164" s="3">
        <f t="shared" si="36"/>
        <v>72.327526918997464</v>
      </c>
    </row>
    <row r="1165" spans="1:14" x14ac:dyDescent="0.25">
      <c r="A1165" s="6">
        <f t="shared" si="37"/>
        <v>40682.458333330513</v>
      </c>
      <c r="B1165" s="2">
        <v>73.91</v>
      </c>
      <c r="C1165" s="3">
        <v>75.936298263665449</v>
      </c>
      <c r="D1165" s="3">
        <v>75.971268966660006</v>
      </c>
      <c r="E1165" s="3">
        <v>77.587676255782412</v>
      </c>
      <c r="F1165" s="3">
        <v>78.902976589398904</v>
      </c>
      <c r="G1165" s="3">
        <v>74.974538467389095</v>
      </c>
      <c r="H1165" s="3">
        <v>73.950849751336094</v>
      </c>
      <c r="I1165" s="3">
        <v>80.970232476597957</v>
      </c>
      <c r="J1165" s="3">
        <v>80.41731522350473</v>
      </c>
      <c r="K1165" s="3">
        <v>73.229084550385622</v>
      </c>
      <c r="N1165" s="3">
        <f t="shared" si="36"/>
        <v>76.585024054472029</v>
      </c>
    </row>
    <row r="1166" spans="1:14" x14ac:dyDescent="0.25">
      <c r="A1166" s="6">
        <f t="shared" si="37"/>
        <v>40682.499999997177</v>
      </c>
      <c r="B1166" s="2">
        <v>70.41</v>
      </c>
      <c r="C1166" s="3">
        <v>71.448305690725974</v>
      </c>
      <c r="D1166" s="3">
        <v>70.612199629837733</v>
      </c>
      <c r="E1166" s="3">
        <v>72.531692237455033</v>
      </c>
      <c r="F1166" s="3">
        <v>71.000715927902505</v>
      </c>
      <c r="G1166" s="3">
        <v>71.44493620391188</v>
      </c>
      <c r="H1166" s="3">
        <v>70.893293736836526</v>
      </c>
      <c r="I1166" s="3">
        <v>78.832062212142702</v>
      </c>
      <c r="J1166" s="3">
        <v>69.223979207385412</v>
      </c>
      <c r="K1166" s="3">
        <v>70.281431147548417</v>
      </c>
      <c r="N1166" s="3">
        <f t="shared" si="36"/>
        <v>71.667861599374618</v>
      </c>
    </row>
    <row r="1167" spans="1:14" x14ac:dyDescent="0.25">
      <c r="A1167" s="6">
        <f t="shared" si="37"/>
        <v>40682.541666663841</v>
      </c>
      <c r="B1167" s="2">
        <v>69.930000000000007</v>
      </c>
      <c r="C1167" s="3">
        <v>68.435276690133634</v>
      </c>
      <c r="D1167" s="3">
        <v>66.201075199803512</v>
      </c>
      <c r="E1167" s="3">
        <v>72.2208501308195</v>
      </c>
      <c r="F1167" s="3">
        <v>68.149304376782069</v>
      </c>
      <c r="G1167" s="3">
        <v>67.488620864778667</v>
      </c>
      <c r="H1167" s="3">
        <v>62.584931029031935</v>
      </c>
      <c r="I1167" s="3">
        <v>69.323691423284245</v>
      </c>
      <c r="J1167" s="3">
        <v>74.41648682925856</v>
      </c>
      <c r="K1167" s="3">
        <v>68.242831496155475</v>
      </c>
      <c r="N1167" s="3">
        <f t="shared" si="36"/>
        <v>68.699306804004749</v>
      </c>
    </row>
    <row r="1168" spans="1:14" x14ac:dyDescent="0.25">
      <c r="A1168" s="6">
        <f t="shared" si="37"/>
        <v>40682.583333330505</v>
      </c>
      <c r="B1168" s="2">
        <v>71.58</v>
      </c>
      <c r="C1168" s="3">
        <v>72.839439913148865</v>
      </c>
      <c r="D1168" s="3">
        <v>72.15675062233322</v>
      </c>
      <c r="E1168" s="3">
        <v>71.183844084465889</v>
      </c>
      <c r="F1168" s="3">
        <v>68.985982087742016</v>
      </c>
      <c r="G1168" s="3">
        <v>74.31121024098104</v>
      </c>
      <c r="H1168" s="3">
        <v>78.089339359480078</v>
      </c>
      <c r="I1168" s="3">
        <v>78.299971409808975</v>
      </c>
      <c r="J1168" s="3">
        <v>68.269270245524851</v>
      </c>
      <c r="K1168" s="3">
        <v>68.699780170339437</v>
      </c>
      <c r="N1168" s="3">
        <f t="shared" si="36"/>
        <v>72.441558813382443</v>
      </c>
    </row>
    <row r="1169" spans="1:14" x14ac:dyDescent="0.25">
      <c r="A1169" s="6">
        <f t="shared" si="37"/>
        <v>40682.62499999717</v>
      </c>
      <c r="B1169" s="2">
        <v>70.430000000000007</v>
      </c>
      <c r="C1169" s="3">
        <v>72.811621212838148</v>
      </c>
      <c r="D1169" s="3">
        <v>69.908453714334399</v>
      </c>
      <c r="E1169" s="3">
        <v>73.484157567175515</v>
      </c>
      <c r="F1169" s="3">
        <v>71.523051948541735</v>
      </c>
      <c r="G1169" s="3">
        <v>73.287843498364126</v>
      </c>
      <c r="H1169" s="3">
        <v>73.107894362105839</v>
      </c>
      <c r="I1169" s="3">
        <v>71.468770559157463</v>
      </c>
      <c r="J1169" s="3">
        <v>69.644368679579415</v>
      </c>
      <c r="K1169" s="3">
        <v>72.438110951392744</v>
      </c>
      <c r="N1169" s="3">
        <f t="shared" si="36"/>
        <v>71.810427249348947</v>
      </c>
    </row>
    <row r="1170" spans="1:14" x14ac:dyDescent="0.25">
      <c r="A1170" s="6">
        <f t="shared" si="37"/>
        <v>40682.666666663834</v>
      </c>
      <c r="B1170" s="2">
        <v>65.13</v>
      </c>
      <c r="C1170" s="3">
        <v>62.637602684065655</v>
      </c>
      <c r="D1170" s="3">
        <v>63.299608276464134</v>
      </c>
      <c r="E1170" s="3">
        <v>63.103374622242512</v>
      </c>
      <c r="F1170" s="3">
        <v>66.885129470588694</v>
      </c>
      <c r="G1170" s="3">
        <v>62.684804100856624</v>
      </c>
      <c r="H1170" s="3">
        <v>63.006460387777338</v>
      </c>
      <c r="I1170" s="3">
        <v>63.502051711948823</v>
      </c>
      <c r="J1170" s="3">
        <v>72.795340950308557</v>
      </c>
      <c r="K1170" s="3">
        <v>69.961021511543848</v>
      </c>
      <c r="N1170" s="3">
        <f t="shared" si="36"/>
        <v>65.300539371579617</v>
      </c>
    </row>
    <row r="1171" spans="1:14" x14ac:dyDescent="0.25">
      <c r="A1171" s="6">
        <f t="shared" si="37"/>
        <v>40682.708333330498</v>
      </c>
      <c r="B1171" s="2">
        <v>65.53</v>
      </c>
      <c r="C1171" s="3">
        <v>71.834564479836658</v>
      </c>
      <c r="D1171" s="3">
        <v>60.086043331821941</v>
      </c>
      <c r="E1171" s="3">
        <v>68.192668683569693</v>
      </c>
      <c r="F1171" s="3">
        <v>69.214030929501561</v>
      </c>
      <c r="G1171" s="3">
        <v>65.283354406030739</v>
      </c>
      <c r="H1171" s="3">
        <v>71.946571810389187</v>
      </c>
      <c r="I1171" s="3">
        <v>64.506650789670971</v>
      </c>
      <c r="J1171" s="3">
        <v>64.266161360836762</v>
      </c>
      <c r="K1171" s="3">
        <v>62.507313473354472</v>
      </c>
      <c r="N1171" s="3">
        <f t="shared" si="36"/>
        <v>66.336735926501191</v>
      </c>
    </row>
    <row r="1172" spans="1:14" x14ac:dyDescent="0.25">
      <c r="A1172" s="6">
        <f t="shared" si="37"/>
        <v>40682.749999997162</v>
      </c>
      <c r="B1172" s="2">
        <v>66.09</v>
      </c>
      <c r="C1172" s="3">
        <v>64.099663905686526</v>
      </c>
      <c r="D1172" s="3">
        <v>62.871210656357995</v>
      </c>
      <c r="E1172" s="3">
        <v>69.39918278597716</v>
      </c>
      <c r="F1172" s="3">
        <v>69.003891536450681</v>
      </c>
      <c r="G1172" s="3">
        <v>65.326521425726114</v>
      </c>
      <c r="H1172" s="3">
        <v>65.320885030204835</v>
      </c>
      <c r="I1172" s="3">
        <v>64.693603221731323</v>
      </c>
      <c r="J1172" s="3">
        <v>64.017597234684033</v>
      </c>
      <c r="K1172" s="3">
        <v>65.948934900263168</v>
      </c>
      <c r="N1172" s="3">
        <f t="shared" si="36"/>
        <v>65.677149069708179</v>
      </c>
    </row>
    <row r="1173" spans="1:14" x14ac:dyDescent="0.25">
      <c r="A1173" s="6">
        <f t="shared" si="37"/>
        <v>40682.791666663827</v>
      </c>
      <c r="B1173" s="2">
        <v>66.930000000000007</v>
      </c>
      <c r="C1173" s="3">
        <v>65.159220847080661</v>
      </c>
      <c r="D1173" s="3">
        <v>65.584152375888706</v>
      </c>
      <c r="E1173" s="3">
        <v>63.649180154281694</v>
      </c>
      <c r="F1173" s="3">
        <v>67.577892539848278</v>
      </c>
      <c r="G1173" s="3">
        <v>70.196470593468717</v>
      </c>
      <c r="H1173" s="3">
        <v>66.647574506504952</v>
      </c>
      <c r="I1173" s="3">
        <v>66.343225829216607</v>
      </c>
      <c r="J1173" s="3">
        <v>69.177930631196688</v>
      </c>
      <c r="K1173" s="3">
        <v>65.616803754409105</v>
      </c>
      <c r="N1173" s="3">
        <f t="shared" si="36"/>
        <v>66.688245123189546</v>
      </c>
    </row>
    <row r="1174" spans="1:14" x14ac:dyDescent="0.25">
      <c r="A1174" s="6">
        <f t="shared" si="37"/>
        <v>40682.833333330491</v>
      </c>
      <c r="B1174" s="2">
        <v>66.13</v>
      </c>
      <c r="C1174" s="3">
        <v>65.330741200850539</v>
      </c>
      <c r="D1174" s="3">
        <v>67.115815636693284</v>
      </c>
      <c r="E1174" s="3">
        <v>67.022616173058708</v>
      </c>
      <c r="F1174" s="3">
        <v>68.224589239157183</v>
      </c>
      <c r="G1174" s="3">
        <v>73.81248794396069</v>
      </c>
      <c r="H1174" s="3">
        <v>65.598870403174558</v>
      </c>
      <c r="I1174" s="3">
        <v>65.247765820247238</v>
      </c>
      <c r="J1174" s="3">
        <v>65.851598964628906</v>
      </c>
      <c r="K1174" s="3">
        <v>68.265867346941889</v>
      </c>
      <c r="N1174" s="3">
        <f t="shared" si="36"/>
        <v>67.260035272871306</v>
      </c>
    </row>
    <row r="1175" spans="1:14" x14ac:dyDescent="0.25">
      <c r="A1175" s="6">
        <f t="shared" si="37"/>
        <v>40682.874999997155</v>
      </c>
      <c r="B1175" s="2">
        <v>65.17</v>
      </c>
      <c r="C1175" s="3">
        <v>67.530498813453079</v>
      </c>
      <c r="D1175" s="3">
        <v>66.296524190347426</v>
      </c>
      <c r="E1175" s="3">
        <v>67.418341284161883</v>
      </c>
      <c r="F1175" s="3">
        <v>67.158177137148982</v>
      </c>
      <c r="G1175" s="3">
        <v>66.994248518471579</v>
      </c>
      <c r="H1175" s="3">
        <v>68.180318832445437</v>
      </c>
      <c r="I1175" s="3">
        <v>63.349374678027367</v>
      </c>
      <c r="J1175" s="3">
        <v>70.74283417830334</v>
      </c>
      <c r="K1175" s="3">
        <v>66.39658536879449</v>
      </c>
      <c r="N1175" s="3">
        <f t="shared" si="36"/>
        <v>66.923690300115368</v>
      </c>
    </row>
    <row r="1176" spans="1:14" x14ac:dyDescent="0.25">
      <c r="A1176" s="6">
        <f t="shared" si="37"/>
        <v>40682.916666663819</v>
      </c>
      <c r="B1176" s="2">
        <v>64.930000000000007</v>
      </c>
      <c r="C1176" s="3">
        <v>62.448064550053473</v>
      </c>
      <c r="D1176" s="3">
        <v>63.582484271447626</v>
      </c>
      <c r="E1176" s="3">
        <v>67.259870888945983</v>
      </c>
      <c r="F1176" s="3">
        <v>58.400079789426819</v>
      </c>
      <c r="G1176" s="3">
        <v>63.273165359418307</v>
      </c>
      <c r="H1176" s="3">
        <v>68.581547929592631</v>
      </c>
      <c r="I1176" s="3">
        <v>64.108138554514696</v>
      </c>
      <c r="J1176" s="3">
        <v>66.309767326328341</v>
      </c>
      <c r="K1176" s="3">
        <v>65.288994122777524</v>
      </c>
      <c r="N1176" s="3">
        <f t="shared" si="36"/>
        <v>64.418211279250542</v>
      </c>
    </row>
    <row r="1177" spans="1:14" x14ac:dyDescent="0.25">
      <c r="A1177" s="6">
        <f t="shared" si="37"/>
        <v>40682.958333330484</v>
      </c>
      <c r="B1177" s="2">
        <v>53.76</v>
      </c>
      <c r="C1177" s="3">
        <v>54.950289560784796</v>
      </c>
      <c r="D1177" s="3">
        <v>52.697597225154468</v>
      </c>
      <c r="E1177" s="3">
        <v>56.797108691290497</v>
      </c>
      <c r="F1177" s="3">
        <v>56.062398416282157</v>
      </c>
      <c r="G1177" s="3">
        <v>52.189276144031155</v>
      </c>
      <c r="H1177" s="3">
        <v>48.525033969568412</v>
      </c>
      <c r="I1177" s="3">
        <v>56.513468424226154</v>
      </c>
      <c r="J1177" s="3">
        <v>53.993654731579063</v>
      </c>
      <c r="K1177" s="3">
        <v>55.178011194915847</v>
      </c>
      <c r="N1177" s="3">
        <f t="shared" si="36"/>
        <v>54.066683835783259</v>
      </c>
    </row>
    <row r="1178" spans="1:14" x14ac:dyDescent="0.25">
      <c r="A1178" s="6">
        <f t="shared" si="37"/>
        <v>40682.999999997148</v>
      </c>
      <c r="B1178" s="2">
        <v>55.6</v>
      </c>
      <c r="C1178" s="3">
        <v>60.90772469174253</v>
      </c>
      <c r="D1178" s="3">
        <v>50.042377587954299</v>
      </c>
      <c r="E1178" s="3">
        <v>54.452440984291002</v>
      </c>
      <c r="F1178" s="3">
        <v>54.696202812605755</v>
      </c>
      <c r="G1178" s="3">
        <v>58.174333543947938</v>
      </c>
      <c r="H1178" s="3">
        <v>49.25482525282365</v>
      </c>
      <c r="I1178" s="3">
        <v>53.090238144050197</v>
      </c>
      <c r="J1178" s="3">
        <v>54.557935264387801</v>
      </c>
      <c r="K1178" s="3">
        <v>53.31794422926427</v>
      </c>
      <c r="N1178" s="3">
        <f t="shared" si="36"/>
        <v>54.409402251106748</v>
      </c>
    </row>
    <row r="1179" spans="1:14" x14ac:dyDescent="0.25">
      <c r="A1179" s="6">
        <f t="shared" si="37"/>
        <v>40683.041666663812</v>
      </c>
      <c r="B1179" s="2">
        <v>51.65</v>
      </c>
      <c r="C1179" s="3">
        <v>48.218241974097594</v>
      </c>
      <c r="D1179" s="3">
        <v>50.047045936566775</v>
      </c>
      <c r="E1179" s="3">
        <v>54.231075752053613</v>
      </c>
      <c r="F1179" s="3">
        <v>49.008610959406894</v>
      </c>
      <c r="G1179" s="3">
        <v>45.741364657276684</v>
      </c>
      <c r="H1179" s="3">
        <v>47.133455172395735</v>
      </c>
      <c r="I1179" s="3">
        <v>54.984112191402268</v>
      </c>
      <c r="J1179" s="3">
        <v>54.386235182142499</v>
      </c>
      <c r="K1179" s="3">
        <v>52.641454509995057</v>
      </c>
      <c r="N1179" s="3">
        <f t="shared" si="36"/>
        <v>50.804159633533715</v>
      </c>
    </row>
    <row r="1180" spans="1:14" x14ac:dyDescent="0.25">
      <c r="A1180" s="6">
        <f t="shared" si="37"/>
        <v>40683.083333330476</v>
      </c>
      <c r="B1180" s="2">
        <v>50.06</v>
      </c>
      <c r="C1180" s="3">
        <v>49.708238445029558</v>
      </c>
      <c r="D1180" s="3">
        <v>47.731069979496382</v>
      </c>
      <c r="E1180" s="3">
        <v>50.043631432369736</v>
      </c>
      <c r="F1180" s="3">
        <v>54.596400639785287</v>
      </c>
      <c r="G1180" s="3">
        <v>51.743205708359952</v>
      </c>
      <c r="H1180" s="3">
        <v>50.008301587160162</v>
      </c>
      <c r="I1180" s="3">
        <v>47.380285501906187</v>
      </c>
      <c r="J1180" s="3">
        <v>49.738792735325696</v>
      </c>
      <c r="K1180" s="3">
        <v>49.705954817950882</v>
      </c>
      <c r="N1180" s="3">
        <f t="shared" si="36"/>
        <v>50.071588084738394</v>
      </c>
    </row>
    <row r="1181" spans="1:14" x14ac:dyDescent="0.25">
      <c r="A1181" s="6">
        <f t="shared" si="37"/>
        <v>40683.124999997141</v>
      </c>
      <c r="B1181" s="2">
        <v>48.75</v>
      </c>
      <c r="C1181" s="3">
        <v>48.472152688468718</v>
      </c>
      <c r="D1181" s="3">
        <v>46.662146035758276</v>
      </c>
      <c r="E1181" s="3">
        <v>44.465808710837358</v>
      </c>
      <c r="F1181" s="3">
        <v>51.559011918693841</v>
      </c>
      <c r="G1181" s="3">
        <v>46.798411755435097</v>
      </c>
      <c r="H1181" s="3">
        <v>52.131601987912177</v>
      </c>
      <c r="I1181" s="3">
        <v>47.293423784751873</v>
      </c>
      <c r="J1181" s="3">
        <v>50.693604419134417</v>
      </c>
      <c r="K1181" s="3">
        <v>51.598866517978273</v>
      </c>
      <c r="N1181" s="3">
        <f t="shared" si="36"/>
        <v>48.842502781897004</v>
      </c>
    </row>
    <row r="1182" spans="1:14" x14ac:dyDescent="0.25">
      <c r="A1182" s="6">
        <f t="shared" si="37"/>
        <v>40683.166666663805</v>
      </c>
      <c r="B1182" s="2">
        <v>48.76</v>
      </c>
      <c r="C1182" s="3">
        <v>46.178015798503502</v>
      </c>
      <c r="D1182" s="3">
        <v>50.976435466532344</v>
      </c>
      <c r="E1182" s="3">
        <v>50.726070386616662</v>
      </c>
      <c r="F1182" s="3">
        <v>44.558938714720853</v>
      </c>
      <c r="G1182" s="3">
        <v>48.885972257866868</v>
      </c>
      <c r="H1182" s="3">
        <v>49.360242152531455</v>
      </c>
      <c r="I1182" s="3">
        <v>49.316227474256117</v>
      </c>
      <c r="J1182" s="3">
        <v>46.921090261065515</v>
      </c>
      <c r="K1182" s="3">
        <v>46.846413533466659</v>
      </c>
      <c r="N1182" s="3">
        <f t="shared" si="36"/>
        <v>48.252940604555995</v>
      </c>
    </row>
    <row r="1183" spans="1:14" x14ac:dyDescent="0.25">
      <c r="A1183" s="6">
        <f t="shared" si="37"/>
        <v>40683.208333330469</v>
      </c>
      <c r="B1183" s="2">
        <v>49.99</v>
      </c>
      <c r="C1183" s="3">
        <v>49.92659771912264</v>
      </c>
      <c r="D1183" s="3">
        <v>50.445371357128003</v>
      </c>
      <c r="E1183" s="3">
        <v>51.51146874240127</v>
      </c>
      <c r="F1183" s="3">
        <v>49.256819118653659</v>
      </c>
      <c r="G1183" s="3">
        <v>50.117011010267497</v>
      </c>
      <c r="H1183" s="3">
        <v>51.026165306458807</v>
      </c>
      <c r="I1183" s="3">
        <v>45.595457863439805</v>
      </c>
      <c r="J1183" s="3">
        <v>52.053303391342013</v>
      </c>
      <c r="K1183" s="3">
        <v>50.391265204450086</v>
      </c>
      <c r="N1183" s="3">
        <f t="shared" si="36"/>
        <v>50.031345971326374</v>
      </c>
    </row>
    <row r="1184" spans="1:14" x14ac:dyDescent="0.25">
      <c r="A1184" s="6">
        <f t="shared" si="37"/>
        <v>40683.249999997133</v>
      </c>
      <c r="B1184" s="2">
        <v>56.73</v>
      </c>
      <c r="C1184" s="3">
        <v>59.329135196584573</v>
      </c>
      <c r="D1184" s="3">
        <v>59.141938461696171</v>
      </c>
      <c r="E1184" s="3">
        <v>54.75275664041326</v>
      </c>
      <c r="F1184" s="3">
        <v>56.531667510781467</v>
      </c>
      <c r="G1184" s="3">
        <v>57.905249372133909</v>
      </c>
      <c r="H1184" s="3">
        <v>60.460101813642197</v>
      </c>
      <c r="I1184" s="3">
        <v>57.670932189301702</v>
      </c>
      <c r="J1184" s="3">
        <v>59.541935544235301</v>
      </c>
      <c r="K1184" s="3">
        <v>53.482376913405858</v>
      </c>
      <c r="N1184" s="3">
        <f t="shared" si="36"/>
        <v>57.554609364219459</v>
      </c>
    </row>
    <row r="1185" spans="1:14" x14ac:dyDescent="0.25">
      <c r="A1185" s="6">
        <f t="shared" si="37"/>
        <v>40683.291666663798</v>
      </c>
      <c r="B1185" s="2">
        <v>72.06</v>
      </c>
      <c r="C1185" s="3">
        <v>76.363667230702973</v>
      </c>
      <c r="D1185" s="3">
        <v>71.011090582329146</v>
      </c>
      <c r="E1185" s="3">
        <v>69.861928206360716</v>
      </c>
      <c r="F1185" s="3">
        <v>68.784827247514059</v>
      </c>
      <c r="G1185" s="3">
        <v>70.772317535361751</v>
      </c>
      <c r="H1185" s="3">
        <v>69.185990492998499</v>
      </c>
      <c r="I1185" s="3">
        <v>69.083896650008739</v>
      </c>
      <c r="J1185" s="3">
        <v>72.282986021831306</v>
      </c>
      <c r="K1185" s="3">
        <v>70.765140903635483</v>
      </c>
      <c r="N1185" s="3">
        <f t="shared" si="36"/>
        <v>71.017184487074275</v>
      </c>
    </row>
    <row r="1186" spans="1:14" x14ac:dyDescent="0.25">
      <c r="A1186" s="6">
        <f t="shared" si="37"/>
        <v>40683.333333330462</v>
      </c>
      <c r="B1186" s="2">
        <v>88.78</v>
      </c>
      <c r="C1186" s="3">
        <v>80.124970343417502</v>
      </c>
      <c r="D1186" s="3">
        <v>88.147682521037325</v>
      </c>
      <c r="E1186" s="3">
        <v>90.193032521422282</v>
      </c>
      <c r="F1186" s="3">
        <v>89.592655539831341</v>
      </c>
      <c r="G1186" s="3">
        <v>89.329814307458747</v>
      </c>
      <c r="H1186" s="3">
        <v>88.608604030077814</v>
      </c>
      <c r="I1186" s="3">
        <v>92.551477573783686</v>
      </c>
      <c r="J1186" s="3">
        <v>82.181730997947838</v>
      </c>
      <c r="K1186" s="3">
        <v>99.313075523531438</v>
      </c>
      <c r="N1186" s="3">
        <f t="shared" si="36"/>
        <v>88.882304335850804</v>
      </c>
    </row>
    <row r="1187" spans="1:14" x14ac:dyDescent="0.25">
      <c r="A1187" s="6">
        <f t="shared" si="37"/>
        <v>40683.374999997126</v>
      </c>
      <c r="B1187" s="2">
        <v>80.97</v>
      </c>
      <c r="C1187" s="3">
        <v>80.079479769675061</v>
      </c>
      <c r="D1187" s="3">
        <v>81.025382552325155</v>
      </c>
      <c r="E1187" s="3">
        <v>82.182693596923983</v>
      </c>
      <c r="F1187" s="3">
        <v>83.49352856156996</v>
      </c>
      <c r="G1187" s="3">
        <v>78.250396443955282</v>
      </c>
      <c r="H1187" s="3">
        <v>87.743240150707337</v>
      </c>
      <c r="I1187" s="3">
        <v>82.63389062356913</v>
      </c>
      <c r="J1187" s="3">
        <v>87.100848906973368</v>
      </c>
      <c r="K1187" s="3">
        <v>82.517984470436303</v>
      </c>
      <c r="N1187" s="3">
        <f t="shared" si="36"/>
        <v>82.599744507613565</v>
      </c>
    </row>
    <row r="1188" spans="1:14" x14ac:dyDescent="0.25">
      <c r="A1188" s="6">
        <f t="shared" si="37"/>
        <v>40683.41666666379</v>
      </c>
      <c r="B1188" s="2">
        <v>78.98</v>
      </c>
      <c r="C1188" s="3">
        <v>78.622422614878047</v>
      </c>
      <c r="D1188" s="3">
        <v>78.35149557482022</v>
      </c>
      <c r="E1188" s="3">
        <v>81.109983462010561</v>
      </c>
      <c r="F1188" s="3">
        <v>73.670537515941888</v>
      </c>
      <c r="G1188" s="3">
        <v>80.435634277249065</v>
      </c>
      <c r="H1188" s="3">
        <v>82.436008425432874</v>
      </c>
      <c r="I1188" s="3">
        <v>72.546601128363818</v>
      </c>
      <c r="J1188" s="3">
        <v>75.778291045648629</v>
      </c>
      <c r="K1188" s="3">
        <v>76.177050094963818</v>
      </c>
      <c r="N1188" s="3">
        <f t="shared" si="36"/>
        <v>77.810802413930901</v>
      </c>
    </row>
    <row r="1189" spans="1:14" x14ac:dyDescent="0.25">
      <c r="A1189" s="6">
        <f t="shared" si="37"/>
        <v>40683.458333330454</v>
      </c>
      <c r="B1189" s="2">
        <v>86</v>
      </c>
      <c r="C1189" s="3">
        <v>93.9334569279535</v>
      </c>
      <c r="D1189" s="3">
        <v>73.74122905303642</v>
      </c>
      <c r="E1189" s="3">
        <v>86.890865757989559</v>
      </c>
      <c r="F1189" s="3">
        <v>84.292181332866036</v>
      </c>
      <c r="G1189" s="3">
        <v>86.699511231221649</v>
      </c>
      <c r="H1189" s="3">
        <v>90.49447843567836</v>
      </c>
      <c r="I1189" s="3">
        <v>76.943148785435397</v>
      </c>
      <c r="J1189" s="3">
        <v>90.055791304822137</v>
      </c>
      <c r="K1189" s="3">
        <v>73.226444354245444</v>
      </c>
      <c r="N1189" s="3">
        <f t="shared" si="36"/>
        <v>84.227710718324857</v>
      </c>
    </row>
    <row r="1190" spans="1:14" x14ac:dyDescent="0.25">
      <c r="A1190" s="6">
        <f t="shared" si="37"/>
        <v>40683.499999997119</v>
      </c>
      <c r="B1190" s="2">
        <v>82.81</v>
      </c>
      <c r="C1190" s="3">
        <v>89.576054702690044</v>
      </c>
      <c r="D1190" s="3">
        <v>86.074017056657823</v>
      </c>
      <c r="E1190" s="3">
        <v>86.235720488179126</v>
      </c>
      <c r="F1190" s="3">
        <v>85.602002307799694</v>
      </c>
      <c r="G1190" s="3">
        <v>85.968463944655838</v>
      </c>
      <c r="H1190" s="3">
        <v>90.520718755517606</v>
      </c>
      <c r="I1190" s="3">
        <v>87.416223561033078</v>
      </c>
      <c r="J1190" s="3">
        <v>90.585793020059768</v>
      </c>
      <c r="K1190" s="3">
        <v>81.400620818192237</v>
      </c>
      <c r="N1190" s="3">
        <f t="shared" si="36"/>
        <v>86.61896146547852</v>
      </c>
    </row>
    <row r="1191" spans="1:14" x14ac:dyDescent="0.25">
      <c r="A1191" s="6">
        <f t="shared" si="37"/>
        <v>40683.541666663783</v>
      </c>
      <c r="B1191" s="2">
        <v>76.349999999999994</v>
      </c>
      <c r="C1191" s="3">
        <v>82.37308702823772</v>
      </c>
      <c r="D1191" s="3">
        <v>81.872562671904788</v>
      </c>
      <c r="E1191" s="3">
        <v>73.75848327596222</v>
      </c>
      <c r="F1191" s="3">
        <v>75.399907730869458</v>
      </c>
      <c r="G1191" s="3">
        <v>78.230505033483141</v>
      </c>
      <c r="H1191" s="3">
        <v>74.778758736118036</v>
      </c>
      <c r="I1191" s="3">
        <v>76.402650448420459</v>
      </c>
      <c r="J1191" s="3">
        <v>79.356838221190188</v>
      </c>
      <c r="K1191" s="3">
        <v>69.239832970923146</v>
      </c>
      <c r="N1191" s="3">
        <f t="shared" si="36"/>
        <v>76.776262611710919</v>
      </c>
    </row>
    <row r="1192" spans="1:14" x14ac:dyDescent="0.25">
      <c r="A1192" s="6">
        <f t="shared" si="37"/>
        <v>40683.583333330447</v>
      </c>
      <c r="B1192" s="2">
        <v>75.180000000000007</v>
      </c>
      <c r="C1192" s="3">
        <v>70.006307600659042</v>
      </c>
      <c r="D1192" s="3">
        <v>75.640005006280887</v>
      </c>
      <c r="E1192" s="3">
        <v>75.445173600285202</v>
      </c>
      <c r="F1192" s="3">
        <v>75.177517346094149</v>
      </c>
      <c r="G1192" s="3">
        <v>74.885738434557169</v>
      </c>
      <c r="H1192" s="3">
        <v>72.434896140134938</v>
      </c>
      <c r="I1192" s="3">
        <v>78.370082059884581</v>
      </c>
      <c r="J1192" s="3">
        <v>75.899750103182214</v>
      </c>
      <c r="K1192" s="3">
        <v>75.770046200516234</v>
      </c>
      <c r="N1192" s="3">
        <f t="shared" si="36"/>
        <v>74.880951649159442</v>
      </c>
    </row>
    <row r="1193" spans="1:14" x14ac:dyDescent="0.25">
      <c r="A1193" s="6">
        <f t="shared" si="37"/>
        <v>40683.624999997111</v>
      </c>
      <c r="B1193" s="2">
        <v>71.91</v>
      </c>
      <c r="C1193" s="3">
        <v>69.892829716304163</v>
      </c>
      <c r="D1193" s="3">
        <v>69.120504505506048</v>
      </c>
      <c r="E1193" s="3">
        <v>73.652087872942175</v>
      </c>
      <c r="F1193" s="3">
        <v>70.93317571074509</v>
      </c>
      <c r="G1193" s="3">
        <v>72.99956450249411</v>
      </c>
      <c r="H1193" s="3">
        <v>71.770318382510155</v>
      </c>
      <c r="I1193" s="3">
        <v>62.621931268405469</v>
      </c>
      <c r="J1193" s="3">
        <v>68.446998339405496</v>
      </c>
      <c r="K1193" s="3">
        <v>70.57721990530149</v>
      </c>
      <c r="N1193" s="3">
        <f t="shared" si="36"/>
        <v>70.192463020361416</v>
      </c>
    </row>
    <row r="1194" spans="1:14" x14ac:dyDescent="0.25">
      <c r="A1194" s="6">
        <f t="shared" si="37"/>
        <v>40683.666666663776</v>
      </c>
      <c r="B1194" s="2">
        <v>66.08</v>
      </c>
      <c r="C1194" s="3">
        <v>65.108211100058369</v>
      </c>
      <c r="D1194" s="3">
        <v>65.244737785699854</v>
      </c>
      <c r="E1194" s="3">
        <v>65.063013041452393</v>
      </c>
      <c r="F1194" s="3">
        <v>64.835441565006974</v>
      </c>
      <c r="G1194" s="3">
        <v>63.992654186857671</v>
      </c>
      <c r="H1194" s="3">
        <v>66.686177476764414</v>
      </c>
      <c r="I1194" s="3">
        <v>61.810285106674392</v>
      </c>
      <c r="J1194" s="3">
        <v>72.849211562409224</v>
      </c>
      <c r="K1194" s="3">
        <v>65.275402235064746</v>
      </c>
      <c r="N1194" s="3">
        <f t="shared" si="36"/>
        <v>65.694513405998805</v>
      </c>
    </row>
    <row r="1195" spans="1:14" x14ac:dyDescent="0.25">
      <c r="A1195" s="6">
        <f t="shared" si="37"/>
        <v>40683.70833333044</v>
      </c>
      <c r="B1195" s="2">
        <v>67</v>
      </c>
      <c r="C1195" s="3">
        <v>69.009917670194568</v>
      </c>
      <c r="D1195" s="3">
        <v>66.115351498806845</v>
      </c>
      <c r="E1195" s="3">
        <v>67.848185436040083</v>
      </c>
      <c r="F1195" s="3">
        <v>67.012117008575444</v>
      </c>
      <c r="G1195" s="3">
        <v>69.79615991833883</v>
      </c>
      <c r="H1195" s="3">
        <v>65.996034996341422</v>
      </c>
      <c r="I1195" s="3">
        <v>70.188871856885356</v>
      </c>
      <c r="J1195" s="3">
        <v>68.422105489015067</v>
      </c>
      <c r="K1195" s="3">
        <v>68.956160202051038</v>
      </c>
      <c r="N1195" s="3">
        <f t="shared" si="36"/>
        <v>68.034490407624872</v>
      </c>
    </row>
    <row r="1196" spans="1:14" x14ac:dyDescent="0.25">
      <c r="A1196" s="6">
        <f t="shared" si="37"/>
        <v>40683.749999997104</v>
      </c>
      <c r="B1196" s="2">
        <v>68.19</v>
      </c>
      <c r="C1196" s="3">
        <v>76.067049926237701</v>
      </c>
      <c r="D1196" s="3">
        <v>70.668274097380646</v>
      </c>
      <c r="E1196" s="3">
        <v>67.641851438242597</v>
      </c>
      <c r="F1196" s="3">
        <v>64.962530688267435</v>
      </c>
      <c r="G1196" s="3">
        <v>73.142047938555706</v>
      </c>
      <c r="H1196" s="3">
        <v>66.026661470833645</v>
      </c>
      <c r="I1196" s="3">
        <v>65.254963970178324</v>
      </c>
      <c r="J1196" s="3">
        <v>70.316934131444611</v>
      </c>
      <c r="K1196" s="3">
        <v>72.412590003624672</v>
      </c>
      <c r="N1196" s="3">
        <f t="shared" si="36"/>
        <v>69.468290366476552</v>
      </c>
    </row>
    <row r="1197" spans="1:14" x14ac:dyDescent="0.25">
      <c r="A1197" s="6">
        <f t="shared" si="37"/>
        <v>40683.791666663768</v>
      </c>
      <c r="B1197" s="2">
        <v>65.8</v>
      </c>
      <c r="C1197" s="3">
        <v>65.504193328149086</v>
      </c>
      <c r="D1197" s="3">
        <v>63.15155814154668</v>
      </c>
      <c r="E1197" s="3">
        <v>59.751839406583052</v>
      </c>
      <c r="F1197" s="3">
        <v>64.647759575631895</v>
      </c>
      <c r="G1197" s="3">
        <v>69.770929213646085</v>
      </c>
      <c r="H1197" s="3">
        <v>68.946425704222634</v>
      </c>
      <c r="I1197" s="3">
        <v>64.407435874955681</v>
      </c>
      <c r="J1197" s="3">
        <v>60.894192668952321</v>
      </c>
      <c r="K1197" s="3">
        <v>62.226720070607087</v>
      </c>
      <c r="N1197" s="3">
        <f t="shared" si="36"/>
        <v>64.510105398429459</v>
      </c>
    </row>
    <row r="1198" spans="1:14" x14ac:dyDescent="0.25">
      <c r="A1198" s="6">
        <f t="shared" si="37"/>
        <v>40683.833333330433</v>
      </c>
      <c r="B1198" s="2">
        <v>65.5</v>
      </c>
      <c r="C1198" s="3">
        <v>68.549391467953768</v>
      </c>
      <c r="D1198" s="3">
        <v>63.737468672804233</v>
      </c>
      <c r="E1198" s="3">
        <v>65.129646377192785</v>
      </c>
      <c r="F1198" s="3">
        <v>69.186748324533113</v>
      </c>
      <c r="G1198" s="3">
        <v>68.094215114283443</v>
      </c>
      <c r="H1198" s="3">
        <v>65.180413147243343</v>
      </c>
      <c r="I1198" s="3">
        <v>69.474061156864778</v>
      </c>
      <c r="J1198" s="3">
        <v>61.035792076854641</v>
      </c>
      <c r="K1198" s="3">
        <v>65.620650317819226</v>
      </c>
      <c r="N1198" s="3">
        <f t="shared" si="36"/>
        <v>66.150838665554929</v>
      </c>
    </row>
    <row r="1199" spans="1:14" x14ac:dyDescent="0.25">
      <c r="A1199" s="6">
        <f t="shared" si="37"/>
        <v>40683.874999997097</v>
      </c>
      <c r="B1199" s="2">
        <v>67.510000000000005</v>
      </c>
      <c r="C1199" s="3">
        <v>66.245448176292314</v>
      </c>
      <c r="D1199" s="3">
        <v>69.988400540118363</v>
      </c>
      <c r="E1199" s="3">
        <v>62.790970087854397</v>
      </c>
      <c r="F1199" s="3">
        <v>65.637636156641577</v>
      </c>
      <c r="G1199" s="3">
        <v>72.588300676658861</v>
      </c>
      <c r="H1199" s="3">
        <v>67.523331838250812</v>
      </c>
      <c r="I1199" s="3">
        <v>71.123528573668594</v>
      </c>
      <c r="J1199" s="3">
        <v>65.152227735885475</v>
      </c>
      <c r="K1199" s="3">
        <v>70.086278512972271</v>
      </c>
      <c r="N1199" s="3">
        <f t="shared" si="36"/>
        <v>67.864612229834265</v>
      </c>
    </row>
    <row r="1200" spans="1:14" x14ac:dyDescent="0.25">
      <c r="A1200" s="6">
        <f t="shared" si="37"/>
        <v>40683.916666663761</v>
      </c>
      <c r="B1200" s="2">
        <v>70</v>
      </c>
      <c r="C1200" s="3">
        <v>74.138428092918687</v>
      </c>
      <c r="D1200" s="3">
        <v>69.35020408570675</v>
      </c>
      <c r="E1200" s="3">
        <v>68.270345054161353</v>
      </c>
      <c r="F1200" s="3">
        <v>71.36005007709042</v>
      </c>
      <c r="G1200" s="3">
        <v>67.730493578250389</v>
      </c>
      <c r="H1200" s="3">
        <v>66.738024562261714</v>
      </c>
      <c r="I1200" s="3">
        <v>77.756061184929138</v>
      </c>
      <c r="J1200" s="3">
        <v>70.958653584649596</v>
      </c>
      <c r="K1200" s="3">
        <v>65.345969142700611</v>
      </c>
      <c r="N1200" s="3">
        <f t="shared" si="36"/>
        <v>70.164822936266859</v>
      </c>
    </row>
    <row r="1201" spans="1:14" x14ac:dyDescent="0.25">
      <c r="A1201" s="6">
        <f t="shared" si="37"/>
        <v>40683.958333330425</v>
      </c>
      <c r="B1201" s="2">
        <v>60.35</v>
      </c>
      <c r="C1201" s="3">
        <v>64.071207617674972</v>
      </c>
      <c r="D1201" s="3">
        <v>64.862980059023698</v>
      </c>
      <c r="E1201" s="3">
        <v>62.904751952683789</v>
      </c>
      <c r="F1201" s="3">
        <v>64.262149503278906</v>
      </c>
      <c r="G1201" s="3">
        <v>59.393345363318247</v>
      </c>
      <c r="H1201" s="3">
        <v>63.43672898001472</v>
      </c>
      <c r="I1201" s="3">
        <v>58.405955001550169</v>
      </c>
      <c r="J1201" s="3">
        <v>63.177497988722294</v>
      </c>
      <c r="K1201" s="3">
        <v>62.111643357823098</v>
      </c>
      <c r="N1201" s="3">
        <f t="shared" si="36"/>
        <v>62.297625982409002</v>
      </c>
    </row>
    <row r="1202" spans="1:14" x14ac:dyDescent="0.25">
      <c r="A1202" s="6">
        <f t="shared" si="37"/>
        <v>40683.99999999709</v>
      </c>
      <c r="B1202" s="2">
        <v>53.82</v>
      </c>
      <c r="C1202" s="3">
        <v>52.121146881373555</v>
      </c>
      <c r="D1202" s="3">
        <v>57.186758579478102</v>
      </c>
      <c r="E1202" s="3">
        <v>50.869743015477994</v>
      </c>
      <c r="F1202" s="3">
        <v>53.207010219265193</v>
      </c>
      <c r="G1202" s="3">
        <v>49.477348806195764</v>
      </c>
      <c r="H1202" s="3">
        <v>52.235470389844735</v>
      </c>
      <c r="I1202" s="3">
        <v>55.23197989371576</v>
      </c>
      <c r="J1202" s="3">
        <v>55.422736445045231</v>
      </c>
      <c r="K1202" s="3">
        <v>48.679742693654624</v>
      </c>
      <c r="N1202" s="3">
        <f t="shared" si="36"/>
        <v>52.825193692405108</v>
      </c>
    </row>
    <row r="1203" spans="1:14" x14ac:dyDescent="0.25">
      <c r="A1203" s="6">
        <f t="shared" si="37"/>
        <v>40684.041666663754</v>
      </c>
      <c r="B1203" s="2">
        <v>52.29</v>
      </c>
      <c r="C1203" s="3">
        <v>53.172187564728922</v>
      </c>
      <c r="D1203" s="3">
        <v>49.189984530746315</v>
      </c>
      <c r="E1203" s="3">
        <v>51.992905948841539</v>
      </c>
      <c r="F1203" s="3">
        <v>53.79894136067405</v>
      </c>
      <c r="G1203" s="3">
        <v>53.124084513216822</v>
      </c>
      <c r="H1203" s="3">
        <v>53.384802349787812</v>
      </c>
      <c r="I1203" s="3">
        <v>51.65913347768965</v>
      </c>
      <c r="J1203" s="3">
        <v>52.73795410542791</v>
      </c>
      <c r="K1203" s="3">
        <v>55.311753251313831</v>
      </c>
      <c r="N1203" s="3">
        <f t="shared" si="36"/>
        <v>52.666174710242686</v>
      </c>
    </row>
    <row r="1204" spans="1:14" x14ac:dyDescent="0.25">
      <c r="A1204" s="6">
        <f t="shared" si="37"/>
        <v>40684.083333330418</v>
      </c>
      <c r="B1204" s="2">
        <v>49.97</v>
      </c>
      <c r="C1204" s="3">
        <v>50.176194910620019</v>
      </c>
      <c r="D1204" s="3">
        <v>49.216855958283965</v>
      </c>
      <c r="E1204" s="3">
        <v>50.370534186951275</v>
      </c>
      <c r="F1204" s="3">
        <v>48.41542459556193</v>
      </c>
      <c r="G1204" s="3">
        <v>51.153547391226397</v>
      </c>
      <c r="H1204" s="3">
        <v>49.701144691602039</v>
      </c>
      <c r="I1204" s="3">
        <v>50.410126144832802</v>
      </c>
      <c r="J1204" s="3">
        <v>51.51023991809619</v>
      </c>
      <c r="K1204" s="3">
        <v>47.481834860636006</v>
      </c>
      <c r="N1204" s="3">
        <f t="shared" si="36"/>
        <v>49.840590265781067</v>
      </c>
    </row>
    <row r="1205" spans="1:14" x14ac:dyDescent="0.25">
      <c r="A1205" s="6">
        <f t="shared" si="37"/>
        <v>40684.124999997082</v>
      </c>
      <c r="B1205" s="2">
        <v>49.51</v>
      </c>
      <c r="C1205" s="3">
        <v>50.084926406231219</v>
      </c>
      <c r="D1205" s="3">
        <v>49.154544169014457</v>
      </c>
      <c r="E1205" s="3">
        <v>52.822283260583475</v>
      </c>
      <c r="F1205" s="3">
        <v>45.191532598392932</v>
      </c>
      <c r="G1205" s="3">
        <v>46.762470191964923</v>
      </c>
      <c r="H1205" s="3">
        <v>50.913747797316162</v>
      </c>
      <c r="I1205" s="3">
        <v>51.766192527345744</v>
      </c>
      <c r="J1205" s="3">
        <v>50.455021776873792</v>
      </c>
      <c r="K1205" s="3">
        <v>53.693052556958861</v>
      </c>
      <c r="N1205" s="3">
        <f t="shared" si="36"/>
        <v>50.035377128468156</v>
      </c>
    </row>
    <row r="1206" spans="1:14" x14ac:dyDescent="0.25">
      <c r="A1206" s="6">
        <f t="shared" si="37"/>
        <v>40684.166666663747</v>
      </c>
      <c r="B1206" s="2">
        <v>49.38</v>
      </c>
      <c r="C1206" s="3">
        <v>48.624991321358543</v>
      </c>
      <c r="D1206" s="3">
        <v>52.180485807097767</v>
      </c>
      <c r="E1206" s="3">
        <v>52.916961266237671</v>
      </c>
      <c r="F1206" s="3">
        <v>47.504443825669618</v>
      </c>
      <c r="G1206" s="3">
        <v>48.382076813750309</v>
      </c>
      <c r="H1206" s="3">
        <v>56.45647495588544</v>
      </c>
      <c r="I1206" s="3">
        <v>51.913579872899291</v>
      </c>
      <c r="J1206" s="3">
        <v>46.241293098363037</v>
      </c>
      <c r="K1206" s="3">
        <v>49.470976883571737</v>
      </c>
      <c r="N1206" s="3">
        <f t="shared" si="36"/>
        <v>50.307128384483335</v>
      </c>
    </row>
    <row r="1207" spans="1:14" x14ac:dyDescent="0.25">
      <c r="A1207" s="6">
        <f t="shared" si="37"/>
        <v>40684.208333330411</v>
      </c>
      <c r="B1207" s="2">
        <v>47.9</v>
      </c>
      <c r="C1207" s="3">
        <v>50.495931278088385</v>
      </c>
      <c r="D1207" s="3">
        <v>47.849166043131639</v>
      </c>
      <c r="E1207" s="3">
        <v>45.384195924112092</v>
      </c>
      <c r="F1207" s="3">
        <v>48.449055910333705</v>
      </c>
      <c r="G1207" s="3">
        <v>47.934217720041651</v>
      </c>
      <c r="H1207" s="3">
        <v>46.424214200135125</v>
      </c>
      <c r="I1207" s="3">
        <v>52.234596621515898</v>
      </c>
      <c r="J1207" s="3">
        <v>49.609070873624063</v>
      </c>
      <c r="K1207" s="3">
        <v>53.595282864745862</v>
      </c>
      <c r="N1207" s="3">
        <f t="shared" si="36"/>
        <v>48.987573143572845</v>
      </c>
    </row>
    <row r="1208" spans="1:14" x14ac:dyDescent="0.25">
      <c r="A1208" s="6">
        <f t="shared" si="37"/>
        <v>40684.249999997075</v>
      </c>
      <c r="B1208" s="2">
        <v>47.87</v>
      </c>
      <c r="C1208" s="3">
        <v>46.513754621997045</v>
      </c>
      <c r="D1208" s="3">
        <v>45.755021340874727</v>
      </c>
      <c r="E1208" s="3">
        <v>48.387731445913623</v>
      </c>
      <c r="F1208" s="3">
        <v>48.289038894542259</v>
      </c>
      <c r="G1208" s="3">
        <v>49.27515831915845</v>
      </c>
      <c r="H1208" s="3">
        <v>46.775845422586009</v>
      </c>
      <c r="I1208" s="3">
        <v>51.124214153283042</v>
      </c>
      <c r="J1208" s="3">
        <v>49.766758204887424</v>
      </c>
      <c r="K1208" s="3">
        <v>46.357116046346867</v>
      </c>
      <c r="N1208" s="3">
        <f t="shared" si="36"/>
        <v>48.011463844958946</v>
      </c>
    </row>
    <row r="1209" spans="1:14" x14ac:dyDescent="0.25">
      <c r="A1209" s="6">
        <f t="shared" si="37"/>
        <v>40684.291666663739</v>
      </c>
      <c r="B1209" s="2">
        <v>49.95</v>
      </c>
      <c r="C1209" s="3">
        <v>50.606779960755034</v>
      </c>
      <c r="D1209" s="3">
        <v>51.513262083705833</v>
      </c>
      <c r="E1209" s="3">
        <v>48.774871010618661</v>
      </c>
      <c r="F1209" s="3">
        <v>48.888246506204638</v>
      </c>
      <c r="G1209" s="3">
        <v>55.85886246589552</v>
      </c>
      <c r="H1209" s="3">
        <v>50.677479942045728</v>
      </c>
      <c r="I1209" s="3">
        <v>49.484588294174173</v>
      </c>
      <c r="J1209" s="3">
        <v>52.933729324508931</v>
      </c>
      <c r="K1209" s="3">
        <v>51.895738345731466</v>
      </c>
      <c r="N1209" s="3">
        <f t="shared" si="36"/>
        <v>51.058355793363994</v>
      </c>
    </row>
    <row r="1210" spans="1:14" x14ac:dyDescent="0.25">
      <c r="A1210" s="6">
        <f t="shared" si="37"/>
        <v>40684.333333330404</v>
      </c>
      <c r="B1210" s="2">
        <v>51.83</v>
      </c>
      <c r="C1210" s="3">
        <v>50.842801818089534</v>
      </c>
      <c r="D1210" s="3">
        <v>50.407246263253136</v>
      </c>
      <c r="E1210" s="3">
        <v>53.850945575059669</v>
      </c>
      <c r="F1210" s="3">
        <v>51.654804488379952</v>
      </c>
      <c r="G1210" s="3">
        <v>54.433541017159257</v>
      </c>
      <c r="H1210" s="3">
        <v>50.09252176089511</v>
      </c>
      <c r="I1210" s="3">
        <v>49.984982056275143</v>
      </c>
      <c r="J1210" s="3">
        <v>48.861826369768849</v>
      </c>
      <c r="K1210" s="3">
        <v>51.741062245966127</v>
      </c>
      <c r="N1210" s="3">
        <f t="shared" si="36"/>
        <v>51.369973159484672</v>
      </c>
    </row>
    <row r="1211" spans="1:14" x14ac:dyDescent="0.25">
      <c r="A1211" s="6">
        <f t="shared" si="37"/>
        <v>40684.374999997068</v>
      </c>
      <c r="B1211" s="2">
        <v>55.69</v>
      </c>
      <c r="C1211" s="3">
        <v>59.661313857345597</v>
      </c>
      <c r="D1211" s="3">
        <v>53.675483632084251</v>
      </c>
      <c r="E1211" s="3">
        <v>52.058135508807396</v>
      </c>
      <c r="F1211" s="3">
        <v>61.395426011441067</v>
      </c>
      <c r="G1211" s="3">
        <v>58.492304961061812</v>
      </c>
      <c r="H1211" s="3">
        <v>52.92455719592062</v>
      </c>
      <c r="I1211" s="3">
        <v>56.570917070279123</v>
      </c>
      <c r="J1211" s="3">
        <v>51.558410102037129</v>
      </c>
      <c r="K1211" s="3">
        <v>55.682892168541869</v>
      </c>
      <c r="N1211" s="3">
        <f t="shared" si="36"/>
        <v>55.770944050751879</v>
      </c>
    </row>
    <row r="1212" spans="1:14" x14ac:dyDescent="0.25">
      <c r="A1212" s="6">
        <f t="shared" si="37"/>
        <v>40684.416666663732</v>
      </c>
      <c r="B1212" s="2">
        <v>57.78</v>
      </c>
      <c r="C1212" s="3">
        <v>53.456454925388194</v>
      </c>
      <c r="D1212" s="3">
        <v>55.681963643865316</v>
      </c>
      <c r="E1212" s="3">
        <v>57.975023282791859</v>
      </c>
      <c r="F1212" s="3">
        <v>57.330270516041075</v>
      </c>
      <c r="G1212" s="3">
        <v>57.254344195525313</v>
      </c>
      <c r="H1212" s="3">
        <v>55.769021046837054</v>
      </c>
      <c r="I1212" s="3">
        <v>58.641751834369678</v>
      </c>
      <c r="J1212" s="3">
        <v>56.906122063655879</v>
      </c>
      <c r="K1212" s="3">
        <v>56.608043480052949</v>
      </c>
      <c r="N1212" s="3">
        <f t="shared" si="36"/>
        <v>56.740299498852735</v>
      </c>
    </row>
    <row r="1213" spans="1:14" x14ac:dyDescent="0.25">
      <c r="A1213" s="6">
        <f t="shared" si="37"/>
        <v>40684.458333330396</v>
      </c>
      <c r="B1213" s="2">
        <v>62.57</v>
      </c>
      <c r="C1213" s="3">
        <v>66.111473621562709</v>
      </c>
      <c r="D1213" s="3">
        <v>73.17987047573223</v>
      </c>
      <c r="E1213" s="3">
        <v>65.516507636675215</v>
      </c>
      <c r="F1213" s="3">
        <v>62.623915319323906</v>
      </c>
      <c r="G1213" s="3">
        <v>63.04232050108714</v>
      </c>
      <c r="H1213" s="3">
        <v>60.238963213993507</v>
      </c>
      <c r="I1213" s="3">
        <v>59.831175325392742</v>
      </c>
      <c r="J1213" s="3">
        <v>66.783829887851255</v>
      </c>
      <c r="K1213" s="3">
        <v>62.271707236016958</v>
      </c>
      <c r="N1213" s="3">
        <f t="shared" si="36"/>
        <v>64.216976321763553</v>
      </c>
    </row>
    <row r="1214" spans="1:14" x14ac:dyDescent="0.25">
      <c r="A1214" s="6">
        <f t="shared" si="37"/>
        <v>40684.499999997061</v>
      </c>
      <c r="B1214" s="2">
        <v>61.39</v>
      </c>
      <c r="C1214" s="3">
        <v>60.089038786237317</v>
      </c>
      <c r="D1214" s="3">
        <v>56.079240000881178</v>
      </c>
      <c r="E1214" s="3">
        <v>55.612146472764984</v>
      </c>
      <c r="F1214" s="3">
        <v>60.992362122393743</v>
      </c>
      <c r="G1214" s="3">
        <v>54.410561935304536</v>
      </c>
      <c r="H1214" s="3">
        <v>55.018680964482606</v>
      </c>
      <c r="I1214" s="3">
        <v>66.34174534292697</v>
      </c>
      <c r="J1214" s="3">
        <v>57.665531911291481</v>
      </c>
      <c r="K1214" s="3">
        <v>61.532660916009448</v>
      </c>
      <c r="N1214" s="3">
        <f t="shared" si="36"/>
        <v>58.91319684522923</v>
      </c>
    </row>
    <row r="1215" spans="1:14" x14ac:dyDescent="0.25">
      <c r="A1215" s="6">
        <f t="shared" si="37"/>
        <v>40684.541666663725</v>
      </c>
      <c r="B1215" s="2">
        <v>53.48</v>
      </c>
      <c r="C1215" s="3">
        <v>54.396803507769448</v>
      </c>
      <c r="D1215" s="3">
        <v>53.376259570786374</v>
      </c>
      <c r="E1215" s="3">
        <v>49.223389446868502</v>
      </c>
      <c r="F1215" s="3">
        <v>55.585743701016902</v>
      </c>
      <c r="G1215" s="3">
        <v>54.908636444622978</v>
      </c>
      <c r="H1215" s="3">
        <v>54.863619278461186</v>
      </c>
      <c r="I1215" s="3">
        <v>51.71610758215899</v>
      </c>
      <c r="J1215" s="3">
        <v>54.353844122572447</v>
      </c>
      <c r="K1215" s="3">
        <v>54.978027293270507</v>
      </c>
      <c r="N1215" s="3">
        <f t="shared" si="36"/>
        <v>53.688243094752735</v>
      </c>
    </row>
    <row r="1216" spans="1:14" x14ac:dyDescent="0.25">
      <c r="A1216" s="6">
        <f t="shared" si="37"/>
        <v>40684.583333330389</v>
      </c>
      <c r="B1216" s="2">
        <v>51.78</v>
      </c>
      <c r="C1216" s="3">
        <v>52.098112319669283</v>
      </c>
      <c r="D1216" s="3">
        <v>49.243629030046186</v>
      </c>
      <c r="E1216" s="3">
        <v>51.268812726724867</v>
      </c>
      <c r="F1216" s="3">
        <v>50.171685530693892</v>
      </c>
      <c r="G1216" s="3">
        <v>50.410976946484276</v>
      </c>
      <c r="H1216" s="3">
        <v>53.590648561832978</v>
      </c>
      <c r="I1216" s="3">
        <v>50.3134552665204</v>
      </c>
      <c r="J1216" s="3">
        <v>50.872464054689715</v>
      </c>
      <c r="K1216" s="3">
        <v>47.939545019101338</v>
      </c>
      <c r="N1216" s="3">
        <f t="shared" si="36"/>
        <v>50.768932945576289</v>
      </c>
    </row>
    <row r="1217" spans="1:14" x14ac:dyDescent="0.25">
      <c r="A1217" s="6">
        <f t="shared" si="37"/>
        <v>40684.624999997053</v>
      </c>
      <c r="B1217" s="2">
        <v>50.89</v>
      </c>
      <c r="C1217" s="3">
        <v>52.063427918950559</v>
      </c>
      <c r="D1217" s="3">
        <v>51.581275794355541</v>
      </c>
      <c r="E1217" s="3">
        <v>50.882336289095861</v>
      </c>
      <c r="F1217" s="3">
        <v>52.55711930116555</v>
      </c>
      <c r="G1217" s="3">
        <v>54.391754547614717</v>
      </c>
      <c r="H1217" s="3">
        <v>48.50464503219505</v>
      </c>
      <c r="I1217" s="3">
        <v>48.256938841324882</v>
      </c>
      <c r="J1217" s="3">
        <v>51.390424967766322</v>
      </c>
      <c r="K1217" s="3">
        <v>51.202115922342912</v>
      </c>
      <c r="N1217" s="3">
        <f t="shared" si="36"/>
        <v>51.172003861481137</v>
      </c>
    </row>
    <row r="1218" spans="1:14" x14ac:dyDescent="0.25">
      <c r="A1218" s="6">
        <f t="shared" si="37"/>
        <v>40684.666666663717</v>
      </c>
      <c r="B1218" s="2">
        <v>50.94</v>
      </c>
      <c r="C1218" s="3">
        <v>52.303000292729934</v>
      </c>
      <c r="D1218" s="3">
        <v>52.130494686463933</v>
      </c>
      <c r="E1218" s="3">
        <v>54.603340680719661</v>
      </c>
      <c r="F1218" s="3">
        <v>50.726563890365696</v>
      </c>
      <c r="G1218" s="3">
        <v>49.440612386332461</v>
      </c>
      <c r="H1218" s="3">
        <v>53.178560755330487</v>
      </c>
      <c r="I1218" s="3">
        <v>49.66500214051883</v>
      </c>
      <c r="J1218" s="3">
        <v>50.368667849178998</v>
      </c>
      <c r="K1218" s="3">
        <v>48.985030460133785</v>
      </c>
      <c r="N1218" s="3">
        <f t="shared" si="36"/>
        <v>51.234127314177385</v>
      </c>
    </row>
    <row r="1219" spans="1:14" x14ac:dyDescent="0.25">
      <c r="A1219" s="6">
        <f t="shared" si="37"/>
        <v>40684.708333330382</v>
      </c>
      <c r="B1219" s="2">
        <v>53.17</v>
      </c>
      <c r="C1219" s="3">
        <v>51.86184396042696</v>
      </c>
      <c r="D1219" s="3">
        <v>52.43225111618414</v>
      </c>
      <c r="E1219" s="3">
        <v>51.183392614071217</v>
      </c>
      <c r="F1219" s="3">
        <v>52.646730143801712</v>
      </c>
      <c r="G1219" s="3">
        <v>56.491593650640041</v>
      </c>
      <c r="H1219" s="3">
        <v>51.165887810709933</v>
      </c>
      <c r="I1219" s="3">
        <v>55.281640246877402</v>
      </c>
      <c r="J1219" s="3">
        <v>49.815891414599335</v>
      </c>
      <c r="K1219" s="3">
        <v>49.281654824645422</v>
      </c>
      <c r="N1219" s="3">
        <f t="shared" ref="N1219:N1282" si="38">AVERAGE(B1219:K1219)</f>
        <v>52.333088578195614</v>
      </c>
    </row>
    <row r="1220" spans="1:14" x14ac:dyDescent="0.25">
      <c r="A1220" s="6">
        <f t="shared" ref="A1220:A1283" si="39">A1219+"1:00:00"</f>
        <v>40684.749999997046</v>
      </c>
      <c r="B1220" s="2">
        <v>57.07</v>
      </c>
      <c r="C1220" s="3">
        <v>57.961440136512842</v>
      </c>
      <c r="D1220" s="3">
        <v>56.291850196342772</v>
      </c>
      <c r="E1220" s="3">
        <v>58.715875540221823</v>
      </c>
      <c r="F1220" s="3">
        <v>55.786236291557984</v>
      </c>
      <c r="G1220" s="3">
        <v>51.137586556258377</v>
      </c>
      <c r="H1220" s="3">
        <v>56.369629862025796</v>
      </c>
      <c r="I1220" s="3">
        <v>57.514442938147539</v>
      </c>
      <c r="J1220" s="3">
        <v>56.619835585931263</v>
      </c>
      <c r="K1220" s="3">
        <v>60.817904553133928</v>
      </c>
      <c r="N1220" s="3">
        <f t="shared" si="38"/>
        <v>56.828480166013243</v>
      </c>
    </row>
    <row r="1221" spans="1:14" x14ac:dyDescent="0.25">
      <c r="A1221" s="6">
        <f t="shared" si="39"/>
        <v>40684.79166666371</v>
      </c>
      <c r="B1221" s="2">
        <v>57.22</v>
      </c>
      <c r="C1221" s="3">
        <v>53.935216981799975</v>
      </c>
      <c r="D1221" s="3">
        <v>58.711162928373909</v>
      </c>
      <c r="E1221" s="3">
        <v>52.895993976081151</v>
      </c>
      <c r="F1221" s="3">
        <v>55.482346526987968</v>
      </c>
      <c r="G1221" s="3">
        <v>60.916614373942046</v>
      </c>
      <c r="H1221" s="3">
        <v>59.35291651264955</v>
      </c>
      <c r="I1221" s="3">
        <v>57.010574726030804</v>
      </c>
      <c r="J1221" s="3">
        <v>56.768175295187412</v>
      </c>
      <c r="K1221" s="3">
        <v>55.232013434930082</v>
      </c>
      <c r="N1221" s="3">
        <f t="shared" si="38"/>
        <v>56.752501475598287</v>
      </c>
    </row>
    <row r="1222" spans="1:14" x14ac:dyDescent="0.25">
      <c r="A1222" s="6">
        <f t="shared" si="39"/>
        <v>40684.833333330374</v>
      </c>
      <c r="B1222" s="2">
        <v>56.68</v>
      </c>
      <c r="C1222" s="3">
        <v>56.27943323472082</v>
      </c>
      <c r="D1222" s="3">
        <v>58.02187327041316</v>
      </c>
      <c r="E1222" s="3">
        <v>51.223722761916058</v>
      </c>
      <c r="F1222" s="3">
        <v>54.646122289296052</v>
      </c>
      <c r="G1222" s="3">
        <v>56.096990522031767</v>
      </c>
      <c r="H1222" s="3">
        <v>56.698070769326577</v>
      </c>
      <c r="I1222" s="3">
        <v>53.238766542908785</v>
      </c>
      <c r="J1222" s="3">
        <v>58.507843433592605</v>
      </c>
      <c r="K1222" s="3">
        <v>58.279736054158747</v>
      </c>
      <c r="N1222" s="3">
        <f t="shared" si="38"/>
        <v>55.967255887836458</v>
      </c>
    </row>
    <row r="1223" spans="1:14" x14ac:dyDescent="0.25">
      <c r="A1223" s="6">
        <f t="shared" si="39"/>
        <v>40684.874999997039</v>
      </c>
      <c r="B1223" s="2">
        <v>56.37</v>
      </c>
      <c r="C1223" s="3">
        <v>58.011766198411621</v>
      </c>
      <c r="D1223" s="3">
        <v>55.040024834783587</v>
      </c>
      <c r="E1223" s="3">
        <v>55.689100197374145</v>
      </c>
      <c r="F1223" s="3">
        <v>57.237993722858278</v>
      </c>
      <c r="G1223" s="3">
        <v>57.636311222653077</v>
      </c>
      <c r="H1223" s="3">
        <v>53.287838719083666</v>
      </c>
      <c r="I1223" s="3">
        <v>56.030372696497622</v>
      </c>
      <c r="J1223" s="3">
        <v>51.076210022201501</v>
      </c>
      <c r="K1223" s="3">
        <v>56.832012446686015</v>
      </c>
      <c r="N1223" s="3">
        <f t="shared" si="38"/>
        <v>55.721163006054951</v>
      </c>
    </row>
    <row r="1224" spans="1:14" x14ac:dyDescent="0.25">
      <c r="A1224" s="6">
        <f t="shared" si="39"/>
        <v>40684.916666663703</v>
      </c>
      <c r="B1224" s="2">
        <v>60.45</v>
      </c>
      <c r="C1224" s="3">
        <v>55.364774182653107</v>
      </c>
      <c r="D1224" s="3">
        <v>61.859974854223815</v>
      </c>
      <c r="E1224" s="3">
        <v>58.265548219941174</v>
      </c>
      <c r="F1224" s="3">
        <v>56.101632368759979</v>
      </c>
      <c r="G1224" s="3">
        <v>55.548958727591483</v>
      </c>
      <c r="H1224" s="3">
        <v>59.798031791917566</v>
      </c>
      <c r="I1224" s="3">
        <v>58.485408669425233</v>
      </c>
      <c r="J1224" s="3">
        <v>64.34433607624095</v>
      </c>
      <c r="K1224" s="3">
        <v>60.949986895038968</v>
      </c>
      <c r="N1224" s="3">
        <f t="shared" si="38"/>
        <v>59.116865178579225</v>
      </c>
    </row>
    <row r="1225" spans="1:14" x14ac:dyDescent="0.25">
      <c r="A1225" s="6">
        <f t="shared" si="39"/>
        <v>40684.958333330367</v>
      </c>
      <c r="B1225" s="2">
        <v>50.52</v>
      </c>
      <c r="C1225" s="3">
        <v>48.365633426309707</v>
      </c>
      <c r="D1225" s="3">
        <v>51.130933833178759</v>
      </c>
      <c r="E1225" s="3">
        <v>50.568494033733806</v>
      </c>
      <c r="F1225" s="3">
        <v>50.81795935036542</v>
      </c>
      <c r="G1225" s="3">
        <v>55.617651117495505</v>
      </c>
      <c r="H1225" s="3">
        <v>49.219371655226475</v>
      </c>
      <c r="I1225" s="3">
        <v>46.324580580318255</v>
      </c>
      <c r="J1225" s="3">
        <v>48.392313847997187</v>
      </c>
      <c r="K1225" s="3">
        <v>50.639136555018013</v>
      </c>
      <c r="N1225" s="3">
        <f t="shared" si="38"/>
        <v>50.159607439964311</v>
      </c>
    </row>
    <row r="1226" spans="1:14" x14ac:dyDescent="0.25">
      <c r="A1226" s="6">
        <f t="shared" si="39"/>
        <v>40684.999999997031</v>
      </c>
      <c r="B1226" s="2">
        <v>52.05</v>
      </c>
      <c r="C1226" s="3">
        <v>49.626532514640068</v>
      </c>
      <c r="D1226" s="3">
        <v>52.844535903958146</v>
      </c>
      <c r="E1226" s="3">
        <v>49.018821609964164</v>
      </c>
      <c r="F1226" s="3">
        <v>48.849671542366522</v>
      </c>
      <c r="G1226" s="3">
        <v>50.17208441865678</v>
      </c>
      <c r="H1226" s="3">
        <v>52.192044297174903</v>
      </c>
      <c r="I1226" s="3">
        <v>53.368620028452639</v>
      </c>
      <c r="J1226" s="3">
        <v>56.015361279408111</v>
      </c>
      <c r="K1226" s="3">
        <v>53.205721120751043</v>
      </c>
      <c r="N1226" s="3">
        <f t="shared" si="38"/>
        <v>51.734339271537237</v>
      </c>
    </row>
    <row r="1227" spans="1:14" x14ac:dyDescent="0.25">
      <c r="A1227" s="6">
        <f t="shared" si="39"/>
        <v>40685.041666663696</v>
      </c>
      <c r="B1227" s="2">
        <v>49.93</v>
      </c>
      <c r="C1227" s="3">
        <v>49.464185488549269</v>
      </c>
      <c r="D1227" s="3">
        <v>55.931277873399246</v>
      </c>
      <c r="E1227" s="3">
        <v>47.339114727995124</v>
      </c>
      <c r="F1227" s="3">
        <v>53.08475767839947</v>
      </c>
      <c r="G1227" s="3">
        <v>52.581763410422617</v>
      </c>
      <c r="H1227" s="3">
        <v>52.307552034672312</v>
      </c>
      <c r="I1227" s="3">
        <v>52.125426544349473</v>
      </c>
      <c r="J1227" s="3">
        <v>45.956113497385353</v>
      </c>
      <c r="K1227" s="3">
        <v>52.64341594138854</v>
      </c>
      <c r="N1227" s="3">
        <f t="shared" si="38"/>
        <v>51.136360719656139</v>
      </c>
    </row>
    <row r="1228" spans="1:14" x14ac:dyDescent="0.25">
      <c r="A1228" s="6">
        <f t="shared" si="39"/>
        <v>40685.08333333036</v>
      </c>
      <c r="B1228" s="2">
        <v>46.03</v>
      </c>
      <c r="C1228" s="3">
        <v>45.139265313262413</v>
      </c>
      <c r="D1228" s="3">
        <v>49.137540197204203</v>
      </c>
      <c r="E1228" s="3">
        <v>47.748928547308978</v>
      </c>
      <c r="F1228" s="3">
        <v>48.532187380322831</v>
      </c>
      <c r="G1228" s="3">
        <v>48.065609635624092</v>
      </c>
      <c r="H1228" s="3">
        <v>45.894754645462797</v>
      </c>
      <c r="I1228" s="3">
        <v>41.938680794339149</v>
      </c>
      <c r="J1228" s="3">
        <v>45.520624701048497</v>
      </c>
      <c r="K1228" s="3">
        <v>42.981050217305508</v>
      </c>
      <c r="N1228" s="3">
        <f t="shared" si="38"/>
        <v>46.098864143187853</v>
      </c>
    </row>
    <row r="1229" spans="1:14" x14ac:dyDescent="0.25">
      <c r="A1229" s="6">
        <f t="shared" si="39"/>
        <v>40685.124999997024</v>
      </c>
      <c r="B1229" s="2">
        <v>40.090000000000003</v>
      </c>
      <c r="C1229" s="3">
        <v>39.986890553813666</v>
      </c>
      <c r="D1229" s="3">
        <v>38.349791998297874</v>
      </c>
      <c r="E1229" s="3">
        <v>44.037489868013139</v>
      </c>
      <c r="F1229" s="3">
        <v>38.181796758278864</v>
      </c>
      <c r="G1229" s="3">
        <v>39.004175115166895</v>
      </c>
      <c r="H1229" s="3">
        <v>39.54593310654721</v>
      </c>
      <c r="I1229" s="3">
        <v>42.260815746331168</v>
      </c>
      <c r="J1229" s="3">
        <v>38.619643461827032</v>
      </c>
      <c r="K1229" s="3">
        <v>40.640896081568926</v>
      </c>
      <c r="N1229" s="3">
        <f t="shared" si="38"/>
        <v>40.071743268984477</v>
      </c>
    </row>
    <row r="1230" spans="1:14" x14ac:dyDescent="0.25">
      <c r="A1230" s="6">
        <f t="shared" si="39"/>
        <v>40685.166666663688</v>
      </c>
      <c r="B1230" s="2">
        <v>38.450000000000003</v>
      </c>
      <c r="C1230" s="3">
        <v>38.531214620645954</v>
      </c>
      <c r="D1230" s="3">
        <v>38.183658528980821</v>
      </c>
      <c r="E1230" s="3">
        <v>36.720102672837655</v>
      </c>
      <c r="F1230" s="3">
        <v>39.23658701607819</v>
      </c>
      <c r="G1230" s="3">
        <v>37.904660215675072</v>
      </c>
      <c r="H1230" s="3">
        <v>33.954213505062356</v>
      </c>
      <c r="I1230" s="3">
        <v>39.597299696200551</v>
      </c>
      <c r="J1230" s="3">
        <v>38.150014764916762</v>
      </c>
      <c r="K1230" s="3">
        <v>38.297301834467937</v>
      </c>
      <c r="N1230" s="3">
        <f t="shared" si="38"/>
        <v>37.902505285486527</v>
      </c>
    </row>
    <row r="1231" spans="1:14" x14ac:dyDescent="0.25">
      <c r="A1231" s="6">
        <f t="shared" si="39"/>
        <v>40685.208333330353</v>
      </c>
      <c r="B1231" s="2">
        <v>40.26</v>
      </c>
      <c r="C1231" s="3">
        <v>40.647908059728969</v>
      </c>
      <c r="D1231" s="3">
        <v>39.749218595870921</v>
      </c>
      <c r="E1231" s="3">
        <v>39.009552602183184</v>
      </c>
      <c r="F1231" s="3">
        <v>38.977028952802101</v>
      </c>
      <c r="G1231" s="3">
        <v>42.906587972641702</v>
      </c>
      <c r="H1231" s="3">
        <v>44.95531373296965</v>
      </c>
      <c r="I1231" s="3">
        <v>41.594418667644881</v>
      </c>
      <c r="J1231" s="3">
        <v>40.067818235864699</v>
      </c>
      <c r="K1231" s="3">
        <v>42.560679644813817</v>
      </c>
      <c r="N1231" s="3">
        <f t="shared" si="38"/>
        <v>41.072852646451999</v>
      </c>
    </row>
    <row r="1232" spans="1:14" x14ac:dyDescent="0.25">
      <c r="A1232" s="6">
        <f t="shared" si="39"/>
        <v>40685.249999997017</v>
      </c>
      <c r="B1232" s="2">
        <v>34.92</v>
      </c>
      <c r="C1232" s="3">
        <v>34.398067109865458</v>
      </c>
      <c r="D1232" s="3">
        <v>31.778481241467215</v>
      </c>
      <c r="E1232" s="3">
        <v>33.828595450963498</v>
      </c>
      <c r="F1232" s="3">
        <v>34.612196606874228</v>
      </c>
      <c r="G1232" s="3">
        <v>34.839262119127561</v>
      </c>
      <c r="H1232" s="3">
        <v>34.548548127355787</v>
      </c>
      <c r="I1232" s="3">
        <v>36.147979552416274</v>
      </c>
      <c r="J1232" s="3">
        <v>34.075275751991434</v>
      </c>
      <c r="K1232" s="3">
        <v>36.654946033415605</v>
      </c>
      <c r="N1232" s="3">
        <f t="shared" si="38"/>
        <v>34.580335199347715</v>
      </c>
    </row>
    <row r="1233" spans="1:14" x14ac:dyDescent="0.25">
      <c r="A1233" s="6">
        <f t="shared" si="39"/>
        <v>40685.291666663681</v>
      </c>
      <c r="B1233" s="2">
        <v>46.44</v>
      </c>
      <c r="C1233" s="3">
        <v>46.934349593281986</v>
      </c>
      <c r="D1233" s="3">
        <v>43.194279013584023</v>
      </c>
      <c r="E1233" s="3">
        <v>44.25924628501302</v>
      </c>
      <c r="F1233" s="3">
        <v>47.585713903971929</v>
      </c>
      <c r="G1233" s="3">
        <v>42.998057914227424</v>
      </c>
      <c r="H1233" s="3">
        <v>46.720446299138061</v>
      </c>
      <c r="I1233" s="3">
        <v>44.153613732712955</v>
      </c>
      <c r="J1233" s="3">
        <v>46.863178283797424</v>
      </c>
      <c r="K1233" s="3">
        <v>49.625564386339747</v>
      </c>
      <c r="N1233" s="3">
        <f t="shared" si="38"/>
        <v>45.877444941206662</v>
      </c>
    </row>
    <row r="1234" spans="1:14" x14ac:dyDescent="0.25">
      <c r="A1234" s="6">
        <f t="shared" si="39"/>
        <v>40685.333333330345</v>
      </c>
      <c r="B1234" s="2">
        <v>47.91</v>
      </c>
      <c r="C1234" s="3">
        <v>47.879771885894726</v>
      </c>
      <c r="D1234" s="3">
        <v>46.804619169939727</v>
      </c>
      <c r="E1234" s="3">
        <v>52.179360831123446</v>
      </c>
      <c r="F1234" s="3">
        <v>46.723981820105699</v>
      </c>
      <c r="G1234" s="3">
        <v>48.629470276215962</v>
      </c>
      <c r="H1234" s="3">
        <v>50.407660999580393</v>
      </c>
      <c r="I1234" s="3">
        <v>43.977367946397443</v>
      </c>
      <c r="J1234" s="3">
        <v>45.746531722497188</v>
      </c>
      <c r="K1234" s="3">
        <v>44.99845899951081</v>
      </c>
      <c r="N1234" s="3">
        <f t="shared" si="38"/>
        <v>47.525722365126548</v>
      </c>
    </row>
    <row r="1235" spans="1:14" x14ac:dyDescent="0.25">
      <c r="A1235" s="6">
        <f t="shared" si="39"/>
        <v>40685.37499999701</v>
      </c>
      <c r="B1235" s="2">
        <v>49.97</v>
      </c>
      <c r="C1235" s="3">
        <v>48.346881289282642</v>
      </c>
      <c r="D1235" s="3">
        <v>47.408095262576012</v>
      </c>
      <c r="E1235" s="3">
        <v>52.427525418416074</v>
      </c>
      <c r="F1235" s="3">
        <v>46.869549845818753</v>
      </c>
      <c r="G1235" s="3">
        <v>45.034832972144365</v>
      </c>
      <c r="H1235" s="3">
        <v>45.162780206783403</v>
      </c>
      <c r="I1235" s="3">
        <v>51.310898606700825</v>
      </c>
      <c r="J1235" s="3">
        <v>48.1077301572858</v>
      </c>
      <c r="K1235" s="3">
        <v>40.951442400312494</v>
      </c>
      <c r="N1235" s="3">
        <f t="shared" si="38"/>
        <v>47.55897361593204</v>
      </c>
    </row>
    <row r="1236" spans="1:14" x14ac:dyDescent="0.25">
      <c r="A1236" s="6">
        <f t="shared" si="39"/>
        <v>40685.416666663674</v>
      </c>
      <c r="B1236" s="2">
        <v>51</v>
      </c>
      <c r="C1236" s="3">
        <v>47.753836542537833</v>
      </c>
      <c r="D1236" s="3">
        <v>53.923622165393731</v>
      </c>
      <c r="E1236" s="3">
        <v>51.312606401225544</v>
      </c>
      <c r="F1236" s="3">
        <v>50.701969362063551</v>
      </c>
      <c r="G1236" s="3">
        <v>48.203255448366967</v>
      </c>
      <c r="H1236" s="3">
        <v>50.388388049546833</v>
      </c>
      <c r="I1236" s="3">
        <v>51.833420212166011</v>
      </c>
      <c r="J1236" s="3">
        <v>50.568460559571271</v>
      </c>
      <c r="K1236" s="3">
        <v>47.568367293895079</v>
      </c>
      <c r="N1236" s="3">
        <f t="shared" si="38"/>
        <v>50.325392603476686</v>
      </c>
    </row>
    <row r="1237" spans="1:14" x14ac:dyDescent="0.25">
      <c r="A1237" s="6">
        <f t="shared" si="39"/>
        <v>40685.458333330338</v>
      </c>
      <c r="B1237" s="2">
        <v>54.01</v>
      </c>
      <c r="C1237" s="3">
        <v>54.348286025754931</v>
      </c>
      <c r="D1237" s="3">
        <v>60.019290527145778</v>
      </c>
      <c r="E1237" s="3">
        <v>55.372242759651606</v>
      </c>
      <c r="F1237" s="3">
        <v>51.389647163878799</v>
      </c>
      <c r="G1237" s="3">
        <v>52.529585971054203</v>
      </c>
      <c r="H1237" s="3">
        <v>53.638730206992044</v>
      </c>
      <c r="I1237" s="3">
        <v>55.387842079100196</v>
      </c>
      <c r="J1237" s="3">
        <v>52.683755769677475</v>
      </c>
      <c r="K1237" s="3">
        <v>53.70895027598629</v>
      </c>
      <c r="N1237" s="3">
        <f t="shared" si="38"/>
        <v>54.30883307792412</v>
      </c>
    </row>
    <row r="1238" spans="1:14" x14ac:dyDescent="0.25">
      <c r="A1238" s="6">
        <f t="shared" si="39"/>
        <v>40685.499999997002</v>
      </c>
      <c r="B1238" s="2">
        <v>56.18</v>
      </c>
      <c r="C1238" s="3">
        <v>52.184132301766077</v>
      </c>
      <c r="D1238" s="3">
        <v>58.292125452582674</v>
      </c>
      <c r="E1238" s="3">
        <v>55.282765746448533</v>
      </c>
      <c r="F1238" s="3">
        <v>58.821970242364905</v>
      </c>
      <c r="G1238" s="3">
        <v>56.083056543055477</v>
      </c>
      <c r="H1238" s="3">
        <v>55.498774370001172</v>
      </c>
      <c r="I1238" s="3">
        <v>54.980154501368567</v>
      </c>
      <c r="J1238" s="3">
        <v>56.140778567047391</v>
      </c>
      <c r="K1238" s="3">
        <v>55.230757524875209</v>
      </c>
      <c r="N1238" s="3">
        <f t="shared" si="38"/>
        <v>55.869451524951003</v>
      </c>
    </row>
    <row r="1239" spans="1:14" x14ac:dyDescent="0.25">
      <c r="A1239" s="6">
        <f t="shared" si="39"/>
        <v>40685.541666663667</v>
      </c>
      <c r="B1239" s="2">
        <v>50.02</v>
      </c>
      <c r="C1239" s="3">
        <v>49.53064635310065</v>
      </c>
      <c r="D1239" s="3">
        <v>49.722739122684729</v>
      </c>
      <c r="E1239" s="3">
        <v>46.853160468259254</v>
      </c>
      <c r="F1239" s="3">
        <v>52.117846711749259</v>
      </c>
      <c r="G1239" s="3">
        <v>50.329484549472099</v>
      </c>
      <c r="H1239" s="3">
        <v>49.74179160187235</v>
      </c>
      <c r="I1239" s="3">
        <v>49.431479929800723</v>
      </c>
      <c r="J1239" s="3">
        <v>51.806910139676397</v>
      </c>
      <c r="K1239" s="3">
        <v>51.700391367368539</v>
      </c>
      <c r="N1239" s="3">
        <f t="shared" si="38"/>
        <v>50.125445024398402</v>
      </c>
    </row>
    <row r="1240" spans="1:14" x14ac:dyDescent="0.25">
      <c r="A1240" s="6">
        <f t="shared" si="39"/>
        <v>40685.583333330331</v>
      </c>
      <c r="B1240" s="2">
        <v>46.51</v>
      </c>
      <c r="C1240" s="3">
        <v>48.52333095477637</v>
      </c>
      <c r="D1240" s="3">
        <v>48.023787496474405</v>
      </c>
      <c r="E1240" s="3">
        <v>49.48403827170322</v>
      </c>
      <c r="F1240" s="3">
        <v>44.387064562613922</v>
      </c>
      <c r="G1240" s="3">
        <v>46.419605524254315</v>
      </c>
      <c r="H1240" s="3">
        <v>48.408283477007998</v>
      </c>
      <c r="I1240" s="3">
        <v>46.671465956044784</v>
      </c>
      <c r="J1240" s="3">
        <v>47.650993138303498</v>
      </c>
      <c r="K1240" s="3">
        <v>47.452064951456656</v>
      </c>
      <c r="N1240" s="3">
        <f t="shared" si="38"/>
        <v>47.353063433263515</v>
      </c>
    </row>
    <row r="1241" spans="1:14" x14ac:dyDescent="0.25">
      <c r="A1241" s="6">
        <f t="shared" si="39"/>
        <v>40685.624999996995</v>
      </c>
      <c r="B1241" s="2">
        <v>42.95</v>
      </c>
      <c r="C1241" s="3">
        <v>43.445369955641468</v>
      </c>
      <c r="D1241" s="3">
        <v>37.229821463067502</v>
      </c>
      <c r="E1241" s="3">
        <v>42.836679760894256</v>
      </c>
      <c r="F1241" s="3">
        <v>42.247999341235804</v>
      </c>
      <c r="G1241" s="3">
        <v>40.561295559910029</v>
      </c>
      <c r="H1241" s="3">
        <v>41.465889600791655</v>
      </c>
      <c r="I1241" s="3">
        <v>40.764113320679087</v>
      </c>
      <c r="J1241" s="3">
        <v>43.705096329736463</v>
      </c>
      <c r="K1241" s="3">
        <v>46.396381906684368</v>
      </c>
      <c r="N1241" s="3">
        <f t="shared" si="38"/>
        <v>42.160264723864067</v>
      </c>
    </row>
    <row r="1242" spans="1:14" x14ac:dyDescent="0.25">
      <c r="A1242" s="6">
        <f t="shared" si="39"/>
        <v>40685.666666663659</v>
      </c>
      <c r="B1242" s="2">
        <v>42.22</v>
      </c>
      <c r="C1242" s="3">
        <v>43.667754666680153</v>
      </c>
      <c r="D1242" s="3">
        <v>42.310995077564634</v>
      </c>
      <c r="E1242" s="3">
        <v>41.711111681594183</v>
      </c>
      <c r="F1242" s="3">
        <v>41.272654571323898</v>
      </c>
      <c r="G1242" s="3">
        <v>45.537928713971368</v>
      </c>
      <c r="H1242" s="3">
        <v>44.35120177184826</v>
      </c>
      <c r="I1242" s="3">
        <v>42.289718753156038</v>
      </c>
      <c r="J1242" s="3">
        <v>46.071394898927565</v>
      </c>
      <c r="K1242" s="3">
        <v>45.616916012052378</v>
      </c>
      <c r="N1242" s="3">
        <f t="shared" si="38"/>
        <v>43.504967614711845</v>
      </c>
    </row>
    <row r="1243" spans="1:14" x14ac:dyDescent="0.25">
      <c r="A1243" s="6">
        <f t="shared" si="39"/>
        <v>40685.708333330324</v>
      </c>
      <c r="B1243" s="2">
        <v>45.35</v>
      </c>
      <c r="C1243" s="3">
        <v>45.333080503565533</v>
      </c>
      <c r="D1243" s="3">
        <v>42.183639627779769</v>
      </c>
      <c r="E1243" s="3">
        <v>44.436894006348552</v>
      </c>
      <c r="F1243" s="3">
        <v>41.901139384331891</v>
      </c>
      <c r="G1243" s="3">
        <v>46.262539780437912</v>
      </c>
      <c r="H1243" s="3">
        <v>47.833381567811621</v>
      </c>
      <c r="I1243" s="3">
        <v>46.103231967823554</v>
      </c>
      <c r="J1243" s="3">
        <v>44.699673079046839</v>
      </c>
      <c r="K1243" s="3">
        <v>43.929581256817109</v>
      </c>
      <c r="N1243" s="3">
        <f t="shared" si="38"/>
        <v>44.803316117396278</v>
      </c>
    </row>
    <row r="1244" spans="1:14" x14ac:dyDescent="0.25">
      <c r="A1244" s="6">
        <f t="shared" si="39"/>
        <v>40685.749999996988</v>
      </c>
      <c r="B1244" s="2">
        <v>50.07</v>
      </c>
      <c r="C1244" s="3">
        <v>48.526036198566409</v>
      </c>
      <c r="D1244" s="3">
        <v>51.514916855913164</v>
      </c>
      <c r="E1244" s="3">
        <v>49.79632651557619</v>
      </c>
      <c r="F1244" s="3">
        <v>49.215258484885602</v>
      </c>
      <c r="G1244" s="3">
        <v>44.247758262030885</v>
      </c>
      <c r="H1244" s="3">
        <v>48.255125875261442</v>
      </c>
      <c r="I1244" s="3">
        <v>45.844097950511404</v>
      </c>
      <c r="J1244" s="3">
        <v>48.074474673796445</v>
      </c>
      <c r="K1244" s="3">
        <v>45.606009885058043</v>
      </c>
      <c r="N1244" s="3">
        <f t="shared" si="38"/>
        <v>48.115000470159956</v>
      </c>
    </row>
    <row r="1245" spans="1:14" x14ac:dyDescent="0.25">
      <c r="A1245" s="6">
        <f t="shared" si="39"/>
        <v>40685.791666663652</v>
      </c>
      <c r="B1245" s="2">
        <v>53.63</v>
      </c>
      <c r="C1245" s="3">
        <v>56.70700189304813</v>
      </c>
      <c r="D1245" s="3">
        <v>50.710177977454059</v>
      </c>
      <c r="E1245" s="3">
        <v>56.099418773296264</v>
      </c>
      <c r="F1245" s="3">
        <v>53.964584013961527</v>
      </c>
      <c r="G1245" s="3">
        <v>47.175174129568504</v>
      </c>
      <c r="H1245" s="3">
        <v>48.714936595595269</v>
      </c>
      <c r="I1245" s="3">
        <v>53.553807204016422</v>
      </c>
      <c r="J1245" s="3">
        <v>46.940380568949244</v>
      </c>
      <c r="K1245" s="3">
        <v>51.315820607665266</v>
      </c>
      <c r="N1245" s="3">
        <f t="shared" si="38"/>
        <v>51.881130176355462</v>
      </c>
    </row>
    <row r="1246" spans="1:14" x14ac:dyDescent="0.25">
      <c r="A1246" s="6">
        <f t="shared" si="39"/>
        <v>40685.833333330316</v>
      </c>
      <c r="B1246" s="2">
        <v>53.19</v>
      </c>
      <c r="C1246" s="3">
        <v>53.640216153287163</v>
      </c>
      <c r="D1246" s="3">
        <v>55.398025089658219</v>
      </c>
      <c r="E1246" s="3">
        <v>59.757814001002423</v>
      </c>
      <c r="F1246" s="3">
        <v>56.037601151535497</v>
      </c>
      <c r="G1246" s="3">
        <v>54.39476359271211</v>
      </c>
      <c r="H1246" s="3">
        <v>54.231882544522954</v>
      </c>
      <c r="I1246" s="3">
        <v>53.814405718090917</v>
      </c>
      <c r="J1246" s="3">
        <v>57.263755794106999</v>
      </c>
      <c r="K1246" s="3">
        <v>53.166243522678577</v>
      </c>
      <c r="N1246" s="3">
        <f t="shared" si="38"/>
        <v>55.089470756759489</v>
      </c>
    </row>
    <row r="1247" spans="1:14" x14ac:dyDescent="0.25">
      <c r="A1247" s="6">
        <f t="shared" si="39"/>
        <v>40685.87499999698</v>
      </c>
      <c r="B1247" s="2">
        <v>54.94</v>
      </c>
      <c r="C1247" s="3">
        <v>57.986434882025073</v>
      </c>
      <c r="D1247" s="3">
        <v>54.612915869650891</v>
      </c>
      <c r="E1247" s="3">
        <v>54.099292679327448</v>
      </c>
      <c r="F1247" s="3">
        <v>57.826591433764293</v>
      </c>
      <c r="G1247" s="3">
        <v>52.277329557896124</v>
      </c>
      <c r="H1247" s="3">
        <v>61.242986778336956</v>
      </c>
      <c r="I1247" s="3">
        <v>56.954862572890008</v>
      </c>
      <c r="J1247" s="3">
        <v>48.957523699603342</v>
      </c>
      <c r="K1247" s="3">
        <v>56.316602275365184</v>
      </c>
      <c r="N1247" s="3">
        <f t="shared" si="38"/>
        <v>55.521453974885937</v>
      </c>
    </row>
    <row r="1248" spans="1:14" x14ac:dyDescent="0.25">
      <c r="A1248" s="6">
        <f t="shared" si="39"/>
        <v>40685.916666663645</v>
      </c>
      <c r="B1248" s="2">
        <v>59.05</v>
      </c>
      <c r="C1248" s="3">
        <v>58.040124591720136</v>
      </c>
      <c r="D1248" s="3">
        <v>57.750584343211464</v>
      </c>
      <c r="E1248" s="3">
        <v>59.137299192087191</v>
      </c>
      <c r="F1248" s="3">
        <v>63.516458814523098</v>
      </c>
      <c r="G1248" s="3">
        <v>56.948809848229317</v>
      </c>
      <c r="H1248" s="3">
        <v>58.952354759580977</v>
      </c>
      <c r="I1248" s="3">
        <v>55.109368146038918</v>
      </c>
      <c r="J1248" s="3">
        <v>56.370848860839573</v>
      </c>
      <c r="K1248" s="3">
        <v>59.94457782352324</v>
      </c>
      <c r="N1248" s="3">
        <f t="shared" si="38"/>
        <v>58.482042637975397</v>
      </c>
    </row>
    <row r="1249" spans="1:14" x14ac:dyDescent="0.25">
      <c r="A1249" s="6">
        <f t="shared" si="39"/>
        <v>40685.958333330309</v>
      </c>
      <c r="B1249" s="2">
        <v>53.03</v>
      </c>
      <c r="C1249" s="3">
        <v>52.85208604251681</v>
      </c>
      <c r="D1249" s="3">
        <v>51.479003674789126</v>
      </c>
      <c r="E1249" s="3">
        <v>51.407973106225803</v>
      </c>
      <c r="F1249" s="3">
        <v>55.407940308158317</v>
      </c>
      <c r="G1249" s="3">
        <v>52.109004177504772</v>
      </c>
      <c r="H1249" s="3">
        <v>55.531153141993045</v>
      </c>
      <c r="I1249" s="3">
        <v>50.350172806446629</v>
      </c>
      <c r="J1249" s="3">
        <v>54.617299650274092</v>
      </c>
      <c r="K1249" s="3">
        <v>55.762666264319989</v>
      </c>
      <c r="N1249" s="3">
        <f t="shared" si="38"/>
        <v>53.254729917222861</v>
      </c>
    </row>
    <row r="1250" spans="1:14" x14ac:dyDescent="0.25">
      <c r="A1250" s="6">
        <f t="shared" si="39"/>
        <v>40685.999999996973</v>
      </c>
      <c r="B1250" s="2">
        <v>44.88</v>
      </c>
      <c r="C1250" s="3">
        <v>40.266393138631777</v>
      </c>
      <c r="D1250" s="3">
        <v>44.335880864528328</v>
      </c>
      <c r="E1250" s="3">
        <v>45.760708146088298</v>
      </c>
      <c r="F1250" s="3">
        <v>43.597091078981144</v>
      </c>
      <c r="G1250" s="3">
        <v>45.065812435674033</v>
      </c>
      <c r="H1250" s="3">
        <v>44.206725002742054</v>
      </c>
      <c r="I1250" s="3">
        <v>45.971937111549416</v>
      </c>
      <c r="J1250" s="3">
        <v>46.674170413329676</v>
      </c>
      <c r="K1250" s="3">
        <v>44.945097883379134</v>
      </c>
      <c r="N1250" s="3">
        <f t="shared" si="38"/>
        <v>44.57038160749039</v>
      </c>
    </row>
    <row r="1251" spans="1:14" x14ac:dyDescent="0.25">
      <c r="A1251" s="6">
        <f t="shared" si="39"/>
        <v>40686.041666663637</v>
      </c>
      <c r="B1251" s="2">
        <v>44.69</v>
      </c>
      <c r="C1251" s="3">
        <v>46.200823725566792</v>
      </c>
      <c r="D1251" s="3">
        <v>46.050960607961215</v>
      </c>
      <c r="E1251" s="3">
        <v>46.200998219267078</v>
      </c>
      <c r="F1251" s="3">
        <v>44.210828529378112</v>
      </c>
      <c r="G1251" s="3">
        <v>43.077045459321617</v>
      </c>
      <c r="H1251" s="3">
        <v>45.246826753494638</v>
      </c>
      <c r="I1251" s="3">
        <v>43.812450681414845</v>
      </c>
      <c r="J1251" s="3">
        <v>44.767585833431042</v>
      </c>
      <c r="K1251" s="3">
        <v>44.207956508227824</v>
      </c>
      <c r="N1251" s="3">
        <f t="shared" si="38"/>
        <v>44.846547631806324</v>
      </c>
    </row>
    <row r="1252" spans="1:14" x14ac:dyDescent="0.25">
      <c r="A1252" s="6">
        <f t="shared" si="39"/>
        <v>40686.083333330302</v>
      </c>
      <c r="B1252" s="2">
        <v>39.159999999999997</v>
      </c>
      <c r="C1252" s="3">
        <v>40.230315065732263</v>
      </c>
      <c r="D1252" s="3">
        <v>42.974240159380678</v>
      </c>
      <c r="E1252" s="3">
        <v>38.020867452669222</v>
      </c>
      <c r="F1252" s="3">
        <v>40.480209523090117</v>
      </c>
      <c r="G1252" s="3">
        <v>39.8870177587089</v>
      </c>
      <c r="H1252" s="3">
        <v>42.303791674001019</v>
      </c>
      <c r="I1252" s="3">
        <v>39.005361380876749</v>
      </c>
      <c r="J1252" s="3">
        <v>37.542950455974058</v>
      </c>
      <c r="K1252" s="3">
        <v>39.32268862085018</v>
      </c>
      <c r="N1252" s="3">
        <f t="shared" si="38"/>
        <v>39.892744209128317</v>
      </c>
    </row>
    <row r="1253" spans="1:14" x14ac:dyDescent="0.25">
      <c r="A1253" s="6">
        <f t="shared" si="39"/>
        <v>40686.124999996966</v>
      </c>
      <c r="B1253" s="2">
        <v>34.979999999999997</v>
      </c>
      <c r="C1253" s="3">
        <v>33.751463114566711</v>
      </c>
      <c r="D1253" s="3">
        <v>36.536114811510238</v>
      </c>
      <c r="E1253" s="3">
        <v>34.523223422725906</v>
      </c>
      <c r="F1253" s="3">
        <v>35.739023241877604</v>
      </c>
      <c r="G1253" s="3">
        <v>30.841381870848593</v>
      </c>
      <c r="H1253" s="3">
        <v>37.20759328981174</v>
      </c>
      <c r="I1253" s="3">
        <v>34.548005038225327</v>
      </c>
      <c r="J1253" s="3">
        <v>32.753015363148023</v>
      </c>
      <c r="K1253" s="3">
        <v>33.83070961681041</v>
      </c>
      <c r="N1253" s="3">
        <f t="shared" si="38"/>
        <v>34.471052976952457</v>
      </c>
    </row>
    <row r="1254" spans="1:14" x14ac:dyDescent="0.25">
      <c r="A1254" s="6">
        <f t="shared" si="39"/>
        <v>40686.16666666363</v>
      </c>
      <c r="B1254" s="2">
        <v>40.229999999999997</v>
      </c>
      <c r="C1254" s="3">
        <v>40.775937491704134</v>
      </c>
      <c r="D1254" s="3">
        <v>39.814153443842443</v>
      </c>
      <c r="E1254" s="3">
        <v>39.058958302944731</v>
      </c>
      <c r="F1254" s="3">
        <v>42.246277128348183</v>
      </c>
      <c r="G1254" s="3">
        <v>40.639831390830764</v>
      </c>
      <c r="H1254" s="3">
        <v>40.242301524600578</v>
      </c>
      <c r="I1254" s="3">
        <v>41.859181853333034</v>
      </c>
      <c r="J1254" s="3">
        <v>39.901511245016366</v>
      </c>
      <c r="K1254" s="3">
        <v>43.20569254789595</v>
      </c>
      <c r="N1254" s="3">
        <f t="shared" si="38"/>
        <v>40.79738449285162</v>
      </c>
    </row>
    <row r="1255" spans="1:14" x14ac:dyDescent="0.25">
      <c r="A1255" s="6">
        <f t="shared" si="39"/>
        <v>40686.208333330294</v>
      </c>
      <c r="B1255" s="2">
        <v>46.84</v>
      </c>
      <c r="C1255" s="3">
        <v>49.988758016120379</v>
      </c>
      <c r="D1255" s="3">
        <v>48.703350130157609</v>
      </c>
      <c r="E1255" s="3">
        <v>44.09294207945608</v>
      </c>
      <c r="F1255" s="3">
        <v>40.575070166647784</v>
      </c>
      <c r="G1255" s="3">
        <v>44.618241943973132</v>
      </c>
      <c r="H1255" s="3">
        <v>50.261254500784368</v>
      </c>
      <c r="I1255" s="3">
        <v>49.023198576845004</v>
      </c>
      <c r="J1255" s="3">
        <v>44.830913208488276</v>
      </c>
      <c r="K1255" s="3">
        <v>49.285263564031972</v>
      </c>
      <c r="N1255" s="3">
        <f t="shared" si="38"/>
        <v>46.821899218650465</v>
      </c>
    </row>
    <row r="1256" spans="1:14" x14ac:dyDescent="0.25">
      <c r="A1256" s="6">
        <f t="shared" si="39"/>
        <v>40686.249999996959</v>
      </c>
      <c r="B1256" s="2">
        <v>58.96</v>
      </c>
      <c r="C1256" s="3">
        <v>65.158578744633289</v>
      </c>
      <c r="D1256" s="3">
        <v>58.006107397271933</v>
      </c>
      <c r="E1256" s="3">
        <v>55.139919842293793</v>
      </c>
      <c r="F1256" s="3">
        <v>60.659701508322378</v>
      </c>
      <c r="G1256" s="3">
        <v>63.323093772515129</v>
      </c>
      <c r="H1256" s="3">
        <v>61.572712811836602</v>
      </c>
      <c r="I1256" s="3">
        <v>58.87465562652956</v>
      </c>
      <c r="J1256" s="3">
        <v>56.697027635131022</v>
      </c>
      <c r="K1256" s="3">
        <v>60.190914191513706</v>
      </c>
      <c r="N1256" s="3">
        <f t="shared" si="38"/>
        <v>59.858271153004736</v>
      </c>
    </row>
    <row r="1257" spans="1:14" x14ac:dyDescent="0.25">
      <c r="A1257" s="6">
        <f t="shared" si="39"/>
        <v>40686.291666663623</v>
      </c>
      <c r="B1257" s="2">
        <v>74.319999999999993</v>
      </c>
      <c r="C1257" s="3">
        <v>77.194831479225883</v>
      </c>
      <c r="D1257" s="3">
        <v>70.226758363539219</v>
      </c>
      <c r="E1257" s="3">
        <v>80.891014601637579</v>
      </c>
      <c r="F1257" s="3">
        <v>78.810898886543569</v>
      </c>
      <c r="G1257" s="3">
        <v>67.53245954167771</v>
      </c>
      <c r="H1257" s="3">
        <v>72.768758643378973</v>
      </c>
      <c r="I1257" s="3">
        <v>69.072151237105047</v>
      </c>
      <c r="J1257" s="3">
        <v>75.404270471319705</v>
      </c>
      <c r="K1257" s="3">
        <v>76.037208858715502</v>
      </c>
      <c r="N1257" s="3">
        <f t="shared" si="38"/>
        <v>74.225835208314308</v>
      </c>
    </row>
    <row r="1258" spans="1:14" x14ac:dyDescent="0.25">
      <c r="A1258" s="6">
        <f t="shared" si="39"/>
        <v>40686.333333330287</v>
      </c>
      <c r="B1258" s="2">
        <v>77.849999999999994</v>
      </c>
      <c r="C1258" s="3">
        <v>79.236087018236574</v>
      </c>
      <c r="D1258" s="3">
        <v>77.424654568998278</v>
      </c>
      <c r="E1258" s="3">
        <v>73.239702667732644</v>
      </c>
      <c r="F1258" s="3">
        <v>82.09397175972704</v>
      </c>
      <c r="G1258" s="3">
        <v>71.971048246768035</v>
      </c>
      <c r="H1258" s="3">
        <v>72.948472727162056</v>
      </c>
      <c r="I1258" s="3">
        <v>80.390376001433211</v>
      </c>
      <c r="J1258" s="3">
        <v>77.819605426677583</v>
      </c>
      <c r="K1258" s="3">
        <v>79.886650047926949</v>
      </c>
      <c r="N1258" s="3">
        <f t="shared" si="38"/>
        <v>77.286056846466238</v>
      </c>
    </row>
    <row r="1259" spans="1:14" x14ac:dyDescent="0.25">
      <c r="A1259" s="6">
        <f t="shared" si="39"/>
        <v>40686.374999996951</v>
      </c>
      <c r="B1259" s="2">
        <v>77.989999999999995</v>
      </c>
      <c r="C1259" s="3">
        <v>81.643003510960042</v>
      </c>
      <c r="D1259" s="3">
        <v>81.829988768716404</v>
      </c>
      <c r="E1259" s="3">
        <v>76.757163240348532</v>
      </c>
      <c r="F1259" s="3">
        <v>76.308343263798818</v>
      </c>
      <c r="G1259" s="3">
        <v>81.562601328508194</v>
      </c>
      <c r="H1259" s="3">
        <v>78.319778530527174</v>
      </c>
      <c r="I1259" s="3">
        <v>78.730534676047142</v>
      </c>
      <c r="J1259" s="3">
        <v>81.98889252905569</v>
      </c>
      <c r="K1259" s="3">
        <v>75.231669218897011</v>
      </c>
      <c r="N1259" s="3">
        <f t="shared" si="38"/>
        <v>79.036197506685895</v>
      </c>
    </row>
    <row r="1260" spans="1:14" x14ac:dyDescent="0.25">
      <c r="A1260" s="6">
        <f t="shared" si="39"/>
        <v>40686.416666663616</v>
      </c>
      <c r="B1260" s="2">
        <v>76.61</v>
      </c>
      <c r="C1260" s="3">
        <v>78.055531799517496</v>
      </c>
      <c r="D1260" s="3">
        <v>70.554978386557082</v>
      </c>
      <c r="E1260" s="3">
        <v>71.490764384666434</v>
      </c>
      <c r="F1260" s="3">
        <v>83.317353031495117</v>
      </c>
      <c r="G1260" s="3">
        <v>82.075081388287174</v>
      </c>
      <c r="H1260" s="3">
        <v>72.70931361909301</v>
      </c>
      <c r="I1260" s="3">
        <v>71.039725486980615</v>
      </c>
      <c r="J1260" s="3">
        <v>80.54095447195489</v>
      </c>
      <c r="K1260" s="3">
        <v>69.920565527585424</v>
      </c>
      <c r="N1260" s="3">
        <f t="shared" si="38"/>
        <v>75.631426809613728</v>
      </c>
    </row>
    <row r="1261" spans="1:14" x14ac:dyDescent="0.25">
      <c r="A1261" s="6">
        <f t="shared" si="39"/>
        <v>40686.45833333028</v>
      </c>
      <c r="B1261" s="2">
        <v>74.95</v>
      </c>
      <c r="C1261" s="3">
        <v>75.620492637017804</v>
      </c>
      <c r="D1261" s="3">
        <v>71.984864854531622</v>
      </c>
      <c r="E1261" s="3">
        <v>76.486936099019047</v>
      </c>
      <c r="F1261" s="3">
        <v>68.503572922233801</v>
      </c>
      <c r="G1261" s="3">
        <v>80.575493907926216</v>
      </c>
      <c r="H1261" s="3">
        <v>73.309188498861289</v>
      </c>
      <c r="I1261" s="3">
        <v>77.758628517573925</v>
      </c>
      <c r="J1261" s="3">
        <v>78.959358819237622</v>
      </c>
      <c r="K1261" s="3">
        <v>69.50008377517986</v>
      </c>
      <c r="N1261" s="3">
        <f t="shared" si="38"/>
        <v>74.764862003158129</v>
      </c>
    </row>
    <row r="1262" spans="1:14" x14ac:dyDescent="0.25">
      <c r="A1262" s="6">
        <f t="shared" si="39"/>
        <v>40686.499999996944</v>
      </c>
      <c r="B1262" s="2">
        <v>68.97</v>
      </c>
      <c r="C1262" s="3">
        <v>69.593153725302642</v>
      </c>
      <c r="D1262" s="3">
        <v>68.89847456171276</v>
      </c>
      <c r="E1262" s="3">
        <v>69.931451945583632</v>
      </c>
      <c r="F1262" s="3">
        <v>70.417654076723679</v>
      </c>
      <c r="G1262" s="3">
        <v>71.0826219584428</v>
      </c>
      <c r="H1262" s="3">
        <v>69.458938753471614</v>
      </c>
      <c r="I1262" s="3">
        <v>75.650641601978407</v>
      </c>
      <c r="J1262" s="3">
        <v>66.523636657236338</v>
      </c>
      <c r="K1262" s="3">
        <v>73.30704727325049</v>
      </c>
      <c r="N1262" s="3">
        <f t="shared" si="38"/>
        <v>70.383362055370242</v>
      </c>
    </row>
    <row r="1263" spans="1:14" x14ac:dyDescent="0.25">
      <c r="A1263" s="6">
        <f t="shared" si="39"/>
        <v>40686.541666663608</v>
      </c>
      <c r="B1263" s="2">
        <v>68.16</v>
      </c>
      <c r="C1263" s="3">
        <v>66.89498051203212</v>
      </c>
      <c r="D1263" s="3">
        <v>71.512998983508339</v>
      </c>
      <c r="E1263" s="3">
        <v>76.050832831613533</v>
      </c>
      <c r="F1263" s="3">
        <v>72.161634598738885</v>
      </c>
      <c r="G1263" s="3">
        <v>70.300056883217977</v>
      </c>
      <c r="H1263" s="3">
        <v>69.27695399264725</v>
      </c>
      <c r="I1263" s="3">
        <v>74.225245790856775</v>
      </c>
      <c r="J1263" s="3">
        <v>63.79795063766543</v>
      </c>
      <c r="K1263" s="3">
        <v>67.761625502946998</v>
      </c>
      <c r="N1263" s="3">
        <f t="shared" si="38"/>
        <v>70.014227973322733</v>
      </c>
    </row>
    <row r="1264" spans="1:14" x14ac:dyDescent="0.25">
      <c r="A1264" s="6">
        <f t="shared" si="39"/>
        <v>40686.583333330273</v>
      </c>
      <c r="B1264" s="2">
        <v>70</v>
      </c>
      <c r="C1264" s="3">
        <v>71.639791746006054</v>
      </c>
      <c r="D1264" s="3">
        <v>65.172707535136695</v>
      </c>
      <c r="E1264" s="3">
        <v>69.603708909702291</v>
      </c>
      <c r="F1264" s="3">
        <v>66.678351368851793</v>
      </c>
      <c r="G1264" s="3">
        <v>75.115192982892538</v>
      </c>
      <c r="H1264" s="3">
        <v>69.655023934693034</v>
      </c>
      <c r="I1264" s="3">
        <v>68.900274396519166</v>
      </c>
      <c r="J1264" s="3">
        <v>70.713148681129681</v>
      </c>
      <c r="K1264" s="3">
        <v>72.310919344296138</v>
      </c>
      <c r="N1264" s="3">
        <f t="shared" si="38"/>
        <v>69.978911889922742</v>
      </c>
    </row>
    <row r="1265" spans="1:14" x14ac:dyDescent="0.25">
      <c r="A1265" s="6">
        <f t="shared" si="39"/>
        <v>40686.624999996937</v>
      </c>
      <c r="B1265" s="2">
        <v>65.239999999999995</v>
      </c>
      <c r="C1265" s="3">
        <v>62.872735191071818</v>
      </c>
      <c r="D1265" s="3">
        <v>65.281201540614802</v>
      </c>
      <c r="E1265" s="3">
        <v>66.486808246972259</v>
      </c>
      <c r="F1265" s="3">
        <v>62.663585174468437</v>
      </c>
      <c r="G1265" s="3">
        <v>60.132033717434403</v>
      </c>
      <c r="H1265" s="3">
        <v>64.87512422002952</v>
      </c>
      <c r="I1265" s="3">
        <v>63.490627932131872</v>
      </c>
      <c r="J1265" s="3">
        <v>65.576215076345207</v>
      </c>
      <c r="K1265" s="3">
        <v>64.842634444132727</v>
      </c>
      <c r="N1265" s="3">
        <f t="shared" si="38"/>
        <v>64.14609655432011</v>
      </c>
    </row>
    <row r="1266" spans="1:14" x14ac:dyDescent="0.25">
      <c r="A1266" s="6">
        <f t="shared" si="39"/>
        <v>40686.666666663601</v>
      </c>
      <c r="B1266" s="2">
        <v>65.22</v>
      </c>
      <c r="C1266" s="3">
        <v>62.254766703416223</v>
      </c>
      <c r="D1266" s="3">
        <v>61.117624631786335</v>
      </c>
      <c r="E1266" s="3">
        <v>62.036741387255823</v>
      </c>
      <c r="F1266" s="3">
        <v>71.073182475577013</v>
      </c>
      <c r="G1266" s="3">
        <v>59.450426336519939</v>
      </c>
      <c r="H1266" s="3">
        <v>66.932206633362071</v>
      </c>
      <c r="I1266" s="3">
        <v>68.475653757204327</v>
      </c>
      <c r="J1266" s="3">
        <v>64.590814103945377</v>
      </c>
      <c r="K1266" s="3">
        <v>58.805651642000285</v>
      </c>
      <c r="N1266" s="3">
        <f t="shared" si="38"/>
        <v>63.995706767106739</v>
      </c>
    </row>
    <row r="1267" spans="1:14" x14ac:dyDescent="0.25">
      <c r="A1267" s="6">
        <f t="shared" si="39"/>
        <v>40686.708333330265</v>
      </c>
      <c r="B1267" s="2">
        <v>66.78</v>
      </c>
      <c r="C1267" s="3">
        <v>74.421808130170945</v>
      </c>
      <c r="D1267" s="3">
        <v>63.26243676811427</v>
      </c>
      <c r="E1267" s="3">
        <v>63.383262560289118</v>
      </c>
      <c r="F1267" s="3">
        <v>64.217157960920034</v>
      </c>
      <c r="G1267" s="3">
        <v>67.108597224558778</v>
      </c>
      <c r="H1267" s="3">
        <v>64.823169980134196</v>
      </c>
      <c r="I1267" s="3">
        <v>67.205433201696209</v>
      </c>
      <c r="J1267" s="3">
        <v>70.987998758646825</v>
      </c>
      <c r="K1267" s="3">
        <v>62.009524935493587</v>
      </c>
      <c r="N1267" s="3">
        <f t="shared" si="38"/>
        <v>66.419938952002397</v>
      </c>
    </row>
    <row r="1268" spans="1:14" x14ac:dyDescent="0.25">
      <c r="A1268" s="6">
        <f t="shared" si="39"/>
        <v>40686.74999999693</v>
      </c>
      <c r="B1268" s="2">
        <v>69.040000000000006</v>
      </c>
      <c r="C1268" s="3">
        <v>63.623237778184375</v>
      </c>
      <c r="D1268" s="3">
        <v>65.364019277931135</v>
      </c>
      <c r="E1268" s="3">
        <v>65.50663437106725</v>
      </c>
      <c r="F1268" s="3">
        <v>63.242290890826737</v>
      </c>
      <c r="G1268" s="3">
        <v>70.544130931524293</v>
      </c>
      <c r="H1268" s="3">
        <v>67.460896553572297</v>
      </c>
      <c r="I1268" s="3">
        <v>69.929764455752021</v>
      </c>
      <c r="J1268" s="3">
        <v>68.296268921936019</v>
      </c>
      <c r="K1268" s="3">
        <v>66.898570687655962</v>
      </c>
      <c r="N1268" s="3">
        <f t="shared" si="38"/>
        <v>66.990581386845008</v>
      </c>
    </row>
    <row r="1269" spans="1:14" x14ac:dyDescent="0.25">
      <c r="A1269" s="6">
        <f t="shared" si="39"/>
        <v>40686.791666663594</v>
      </c>
      <c r="B1269" s="2">
        <v>70.67</v>
      </c>
      <c r="C1269" s="3">
        <v>73.355563802502928</v>
      </c>
      <c r="D1269" s="3">
        <v>72.100340665208805</v>
      </c>
      <c r="E1269" s="3">
        <v>70.743164336924693</v>
      </c>
      <c r="F1269" s="3">
        <v>71.682506230018035</v>
      </c>
      <c r="G1269" s="3">
        <v>67.702544218709676</v>
      </c>
      <c r="H1269" s="3">
        <v>70.245440810121991</v>
      </c>
      <c r="I1269" s="3">
        <v>71.596160449202657</v>
      </c>
      <c r="J1269" s="3">
        <v>71.264896482943627</v>
      </c>
      <c r="K1269" s="3">
        <v>75.268209960392213</v>
      </c>
      <c r="N1269" s="3">
        <f t="shared" si="38"/>
        <v>71.462882695602474</v>
      </c>
    </row>
    <row r="1270" spans="1:14" x14ac:dyDescent="0.25">
      <c r="A1270" s="6">
        <f t="shared" si="39"/>
        <v>40686.833333330258</v>
      </c>
      <c r="B1270" s="2">
        <v>69.010000000000005</v>
      </c>
      <c r="C1270" s="3">
        <v>65.889265269754432</v>
      </c>
      <c r="D1270" s="3">
        <v>63.593193362692958</v>
      </c>
      <c r="E1270" s="3">
        <v>69.530548495029265</v>
      </c>
      <c r="F1270" s="3">
        <v>73.461719487081069</v>
      </c>
      <c r="G1270" s="3">
        <v>70.352826482738024</v>
      </c>
      <c r="H1270" s="3">
        <v>70.95472412409876</v>
      </c>
      <c r="I1270" s="3">
        <v>63.620648677680528</v>
      </c>
      <c r="J1270" s="3">
        <v>73.147363846451611</v>
      </c>
      <c r="K1270" s="3">
        <v>67.898364192257446</v>
      </c>
      <c r="N1270" s="3">
        <f t="shared" si="38"/>
        <v>68.745865393778416</v>
      </c>
    </row>
    <row r="1271" spans="1:14" x14ac:dyDescent="0.25">
      <c r="A1271" s="6">
        <f t="shared" si="39"/>
        <v>40686.874999996922</v>
      </c>
      <c r="B1271" s="2">
        <v>65.13</v>
      </c>
      <c r="C1271" s="3">
        <v>61.249392815604381</v>
      </c>
      <c r="D1271" s="3">
        <v>65.511244618750482</v>
      </c>
      <c r="E1271" s="3">
        <v>73.394804689958505</v>
      </c>
      <c r="F1271" s="3">
        <v>63.577754261422392</v>
      </c>
      <c r="G1271" s="3">
        <v>65.365678317390234</v>
      </c>
      <c r="H1271" s="3">
        <v>67.606391107573742</v>
      </c>
      <c r="I1271" s="3">
        <v>66.901588960830367</v>
      </c>
      <c r="J1271" s="3">
        <v>69.845530286260868</v>
      </c>
      <c r="K1271" s="3">
        <v>69.198743730684541</v>
      </c>
      <c r="N1271" s="3">
        <f t="shared" si="38"/>
        <v>66.778112878847566</v>
      </c>
    </row>
    <row r="1272" spans="1:14" x14ac:dyDescent="0.25">
      <c r="A1272" s="6">
        <f t="shared" si="39"/>
        <v>40686.916666663587</v>
      </c>
      <c r="B1272" s="2">
        <v>55.68</v>
      </c>
      <c r="C1272" s="3">
        <v>58.688157602876757</v>
      </c>
      <c r="D1272" s="3">
        <v>56.963395494096396</v>
      </c>
      <c r="E1272" s="3">
        <v>53.881863127734434</v>
      </c>
      <c r="F1272" s="3">
        <v>58.21263129574632</v>
      </c>
      <c r="G1272" s="3">
        <v>55.188746074379893</v>
      </c>
      <c r="H1272" s="3">
        <v>59.533321329199488</v>
      </c>
      <c r="I1272" s="3">
        <v>60.218301276619819</v>
      </c>
      <c r="J1272" s="3">
        <v>55.475004363291298</v>
      </c>
      <c r="K1272" s="3">
        <v>57.128037355146127</v>
      </c>
      <c r="N1272" s="3">
        <f t="shared" si="38"/>
        <v>57.096945791909057</v>
      </c>
    </row>
    <row r="1273" spans="1:14" x14ac:dyDescent="0.25">
      <c r="A1273" s="6">
        <f t="shared" si="39"/>
        <v>40686.958333330251</v>
      </c>
      <c r="B1273" s="2">
        <v>49.9</v>
      </c>
      <c r="C1273" s="3">
        <v>47.826214044752021</v>
      </c>
      <c r="D1273" s="3">
        <v>52.182039552844095</v>
      </c>
      <c r="E1273" s="3">
        <v>57.826781054783034</v>
      </c>
      <c r="F1273" s="3">
        <v>47.486791493723032</v>
      </c>
      <c r="G1273" s="3">
        <v>49.702113743851811</v>
      </c>
      <c r="H1273" s="3">
        <v>51.05681724697623</v>
      </c>
      <c r="I1273" s="3">
        <v>53.740398183193463</v>
      </c>
      <c r="J1273" s="3">
        <v>50.512511777207763</v>
      </c>
      <c r="K1273" s="3">
        <v>47.935755042660723</v>
      </c>
      <c r="N1273" s="3">
        <f t="shared" si="38"/>
        <v>50.816942213999212</v>
      </c>
    </row>
    <row r="1274" spans="1:14" x14ac:dyDescent="0.25">
      <c r="A1274" s="6">
        <f t="shared" si="39"/>
        <v>40686.999999996915</v>
      </c>
      <c r="B1274" s="2">
        <v>45</v>
      </c>
      <c r="C1274" s="3">
        <v>48.517722058743935</v>
      </c>
      <c r="D1274" s="3">
        <v>49.626508999562269</v>
      </c>
      <c r="E1274" s="3">
        <v>50.102730207756615</v>
      </c>
      <c r="F1274" s="3">
        <v>47.674819360883276</v>
      </c>
      <c r="G1274" s="3">
        <v>46.260176945973953</v>
      </c>
      <c r="H1274" s="3">
        <v>44.48169505985738</v>
      </c>
      <c r="I1274" s="3">
        <v>43.429513817754433</v>
      </c>
      <c r="J1274" s="3">
        <v>44.221383200394186</v>
      </c>
      <c r="K1274" s="3">
        <v>41.504892704651304</v>
      </c>
      <c r="N1274" s="3">
        <f t="shared" si="38"/>
        <v>46.081944235557735</v>
      </c>
    </row>
    <row r="1275" spans="1:14" x14ac:dyDescent="0.25">
      <c r="A1275" s="6">
        <f t="shared" si="39"/>
        <v>40687.041666663579</v>
      </c>
      <c r="B1275" s="2">
        <v>44.55</v>
      </c>
      <c r="C1275" s="3">
        <v>47.122147249559788</v>
      </c>
      <c r="D1275" s="3">
        <v>44.00401246810052</v>
      </c>
      <c r="E1275" s="3">
        <v>43.926982378776707</v>
      </c>
      <c r="F1275" s="3">
        <v>44.617066018504872</v>
      </c>
      <c r="G1275" s="3">
        <v>43.877911522308388</v>
      </c>
      <c r="H1275" s="3">
        <v>48.100452171512856</v>
      </c>
      <c r="I1275" s="3">
        <v>41.488642928726982</v>
      </c>
      <c r="J1275" s="3">
        <v>43.394493893136477</v>
      </c>
      <c r="K1275" s="3">
        <v>43.829534306780488</v>
      </c>
      <c r="N1275" s="3">
        <f t="shared" si="38"/>
        <v>44.491124293740711</v>
      </c>
    </row>
    <row r="1276" spans="1:14" x14ac:dyDescent="0.25">
      <c r="A1276" s="6">
        <f t="shared" si="39"/>
        <v>40687.083333330243</v>
      </c>
      <c r="B1276" s="2">
        <v>43.5</v>
      </c>
      <c r="C1276" s="3">
        <v>38.861413245306046</v>
      </c>
      <c r="D1276" s="3">
        <v>41.59171804941537</v>
      </c>
      <c r="E1276" s="3">
        <v>41.11369842534787</v>
      </c>
      <c r="F1276" s="3">
        <v>42.02771259123287</v>
      </c>
      <c r="G1276" s="3">
        <v>48.208046845903844</v>
      </c>
      <c r="H1276" s="3">
        <v>41.387942147625047</v>
      </c>
      <c r="I1276" s="3">
        <v>42.578242034994723</v>
      </c>
      <c r="J1276" s="3">
        <v>42.272220805427096</v>
      </c>
      <c r="K1276" s="3">
        <v>41.757485802276129</v>
      </c>
      <c r="N1276" s="3">
        <f t="shared" si="38"/>
        <v>42.329847994752896</v>
      </c>
    </row>
    <row r="1277" spans="1:14" x14ac:dyDescent="0.25">
      <c r="A1277" s="6">
        <f t="shared" si="39"/>
        <v>40687.124999996908</v>
      </c>
      <c r="B1277" s="2">
        <v>42.55</v>
      </c>
      <c r="C1277" s="3">
        <v>39.158679954853511</v>
      </c>
      <c r="D1277" s="3">
        <v>44.516986713113674</v>
      </c>
      <c r="E1277" s="3">
        <v>41.403315195705567</v>
      </c>
      <c r="F1277" s="3">
        <v>43.419575710428973</v>
      </c>
      <c r="G1277" s="3">
        <v>44.507799386732216</v>
      </c>
      <c r="H1277" s="3">
        <v>44.782914208182426</v>
      </c>
      <c r="I1277" s="3">
        <v>44.078258596135356</v>
      </c>
      <c r="J1277" s="3">
        <v>42.558342994021068</v>
      </c>
      <c r="K1277" s="3">
        <v>42.594537059267218</v>
      </c>
      <c r="N1277" s="3">
        <f t="shared" si="38"/>
        <v>42.957040981844003</v>
      </c>
    </row>
    <row r="1278" spans="1:14" x14ac:dyDescent="0.25">
      <c r="A1278" s="6">
        <f t="shared" si="39"/>
        <v>40687.166666663572</v>
      </c>
      <c r="B1278" s="2">
        <v>44.61</v>
      </c>
      <c r="C1278" s="3">
        <v>42.121895745912092</v>
      </c>
      <c r="D1278" s="3">
        <v>44.033449395739495</v>
      </c>
      <c r="E1278" s="3">
        <v>42.391560723307059</v>
      </c>
      <c r="F1278" s="3">
        <v>45.942422433230384</v>
      </c>
      <c r="G1278" s="3">
        <v>44.685176215355618</v>
      </c>
      <c r="H1278" s="3">
        <v>43.146268967850979</v>
      </c>
      <c r="I1278" s="3">
        <v>45.543480744323055</v>
      </c>
      <c r="J1278" s="3">
        <v>43.266218644749031</v>
      </c>
      <c r="K1278" s="3">
        <v>45.164962832884548</v>
      </c>
      <c r="N1278" s="3">
        <f t="shared" si="38"/>
        <v>44.090543570335221</v>
      </c>
    </row>
    <row r="1279" spans="1:14" x14ac:dyDescent="0.25">
      <c r="A1279" s="6">
        <f t="shared" si="39"/>
        <v>40687.208333330236</v>
      </c>
      <c r="B1279" s="2">
        <v>47.49</v>
      </c>
      <c r="C1279" s="3">
        <v>44.135734201002123</v>
      </c>
      <c r="D1279" s="3">
        <v>50.070760219709967</v>
      </c>
      <c r="E1279" s="3">
        <v>44.005249981275398</v>
      </c>
      <c r="F1279" s="3">
        <v>47.777407976679591</v>
      </c>
      <c r="G1279" s="3">
        <v>45.542733689191884</v>
      </c>
      <c r="H1279" s="3">
        <v>46.350666070496558</v>
      </c>
      <c r="I1279" s="3">
        <v>47.440678484221031</v>
      </c>
      <c r="J1279" s="3">
        <v>52.010587598111762</v>
      </c>
      <c r="K1279" s="3">
        <v>51.58709595993917</v>
      </c>
      <c r="N1279" s="3">
        <f t="shared" si="38"/>
        <v>47.641091418062757</v>
      </c>
    </row>
    <row r="1280" spans="1:14" x14ac:dyDescent="0.25">
      <c r="A1280" s="6">
        <f t="shared" si="39"/>
        <v>40687.2499999969</v>
      </c>
      <c r="B1280" s="2">
        <v>52.1</v>
      </c>
      <c r="C1280" s="3">
        <v>50.993554986420904</v>
      </c>
      <c r="D1280" s="3">
        <v>53.206383782102186</v>
      </c>
      <c r="E1280" s="3">
        <v>53.693946949385449</v>
      </c>
      <c r="F1280" s="3">
        <v>50.367832354678121</v>
      </c>
      <c r="G1280" s="3">
        <v>51.136898131629543</v>
      </c>
      <c r="H1280" s="3">
        <v>50.905238265443451</v>
      </c>
      <c r="I1280" s="3">
        <v>53.096889501015603</v>
      </c>
      <c r="J1280" s="3">
        <v>54.65075305725221</v>
      </c>
      <c r="K1280" s="3">
        <v>51.812549455214871</v>
      </c>
      <c r="N1280" s="3">
        <f t="shared" si="38"/>
        <v>52.196404648314228</v>
      </c>
    </row>
    <row r="1281" spans="1:14" x14ac:dyDescent="0.25">
      <c r="A1281" s="6">
        <f t="shared" si="39"/>
        <v>40687.291666663565</v>
      </c>
      <c r="B1281" s="2">
        <v>57.17</v>
      </c>
      <c r="C1281" s="3">
        <v>57.174517474471116</v>
      </c>
      <c r="D1281" s="3">
        <v>51.223847602105842</v>
      </c>
      <c r="E1281" s="3">
        <v>60.884777228062106</v>
      </c>
      <c r="F1281" s="3">
        <v>58.500738004630932</v>
      </c>
      <c r="G1281" s="3">
        <v>62.287225839101367</v>
      </c>
      <c r="H1281" s="3">
        <v>54.374995649298668</v>
      </c>
      <c r="I1281" s="3">
        <v>55.8278885486531</v>
      </c>
      <c r="J1281" s="3">
        <v>57.177156365048745</v>
      </c>
      <c r="K1281" s="3">
        <v>57.920528645050325</v>
      </c>
      <c r="N1281" s="3">
        <f t="shared" si="38"/>
        <v>57.254167535642225</v>
      </c>
    </row>
    <row r="1282" spans="1:14" x14ac:dyDescent="0.25">
      <c r="A1282" s="6">
        <f t="shared" si="39"/>
        <v>40687.333333330229</v>
      </c>
      <c r="B1282" s="2">
        <v>66.3</v>
      </c>
      <c r="C1282" s="3">
        <v>66.153083811372809</v>
      </c>
      <c r="D1282" s="3">
        <v>69.409835421422201</v>
      </c>
      <c r="E1282" s="3">
        <v>70.268697404171377</v>
      </c>
      <c r="F1282" s="3">
        <v>67.773369686879448</v>
      </c>
      <c r="G1282" s="3">
        <v>63.729669955024789</v>
      </c>
      <c r="H1282" s="3">
        <v>63.415680704763489</v>
      </c>
      <c r="I1282" s="3">
        <v>66.78129647579911</v>
      </c>
      <c r="J1282" s="3">
        <v>71.089169303156126</v>
      </c>
      <c r="K1282" s="3">
        <v>65.978810430155988</v>
      </c>
      <c r="N1282" s="3">
        <f t="shared" si="38"/>
        <v>67.089961319274536</v>
      </c>
    </row>
    <row r="1283" spans="1:14" x14ac:dyDescent="0.25">
      <c r="A1283" s="6">
        <f t="shared" si="39"/>
        <v>40687.374999996893</v>
      </c>
      <c r="B1283" s="2">
        <v>69</v>
      </c>
      <c r="C1283" s="3">
        <v>66.817591136909883</v>
      </c>
      <c r="D1283" s="3">
        <v>73.049154427852983</v>
      </c>
      <c r="E1283" s="3">
        <v>72.562405651137979</v>
      </c>
      <c r="F1283" s="3">
        <v>72.536897899148272</v>
      </c>
      <c r="G1283" s="3">
        <v>71.955508319429001</v>
      </c>
      <c r="H1283" s="3">
        <v>71.252116055213136</v>
      </c>
      <c r="I1283" s="3">
        <v>70.031937537548515</v>
      </c>
      <c r="J1283" s="3">
        <v>69.190436872517949</v>
      </c>
      <c r="K1283" s="3">
        <v>67.097451560001076</v>
      </c>
      <c r="N1283" s="3">
        <f t="shared" ref="N1283:N1346" si="40">AVERAGE(B1283:K1283)</f>
        <v>70.349349945975888</v>
      </c>
    </row>
    <row r="1284" spans="1:14" x14ac:dyDescent="0.25">
      <c r="A1284" s="6">
        <f t="shared" ref="A1284:A1347" si="41">A1283+"1:00:00"</f>
        <v>40687.416666663557</v>
      </c>
      <c r="B1284" s="2">
        <v>68.069999999999993</v>
      </c>
      <c r="C1284" s="3">
        <v>66.066224719241688</v>
      </c>
      <c r="D1284" s="3">
        <v>69.976709528980493</v>
      </c>
      <c r="E1284" s="3">
        <v>73.431254802723345</v>
      </c>
      <c r="F1284" s="3">
        <v>74.328097467747881</v>
      </c>
      <c r="G1284" s="3">
        <v>64.593593654871512</v>
      </c>
      <c r="H1284" s="3">
        <v>62.100009828181371</v>
      </c>
      <c r="I1284" s="3">
        <v>67.32786831997015</v>
      </c>
      <c r="J1284" s="3">
        <v>62.63199629230909</v>
      </c>
      <c r="K1284" s="3">
        <v>70.426073936449569</v>
      </c>
      <c r="N1284" s="3">
        <f t="shared" si="40"/>
        <v>67.895182855047508</v>
      </c>
    </row>
    <row r="1285" spans="1:14" x14ac:dyDescent="0.25">
      <c r="A1285" s="6">
        <f t="shared" si="41"/>
        <v>40687.458333330222</v>
      </c>
      <c r="B1285" s="2">
        <v>68.900000000000006</v>
      </c>
      <c r="C1285" s="3">
        <v>71.116447666176327</v>
      </c>
      <c r="D1285" s="3">
        <v>68.085288777598279</v>
      </c>
      <c r="E1285" s="3">
        <v>69.623953197386385</v>
      </c>
      <c r="F1285" s="3">
        <v>68.813191881564592</v>
      </c>
      <c r="G1285" s="3">
        <v>70.115887413065352</v>
      </c>
      <c r="H1285" s="3">
        <v>67.951271948468758</v>
      </c>
      <c r="I1285" s="3">
        <v>67.204106917814599</v>
      </c>
      <c r="J1285" s="3">
        <v>63.343915034903475</v>
      </c>
      <c r="K1285" s="3">
        <v>69.967040771464951</v>
      </c>
      <c r="N1285" s="3">
        <f t="shared" si="40"/>
        <v>68.512110360844275</v>
      </c>
    </row>
    <row r="1286" spans="1:14" x14ac:dyDescent="0.25">
      <c r="A1286" s="6">
        <f t="shared" si="41"/>
        <v>40687.499999996886</v>
      </c>
      <c r="B1286" s="2">
        <v>65.63</v>
      </c>
      <c r="C1286" s="3">
        <v>67.416082527957101</v>
      </c>
      <c r="D1286" s="3">
        <v>61.589980179328101</v>
      </c>
      <c r="E1286" s="3">
        <v>60.028056986733823</v>
      </c>
      <c r="F1286" s="3">
        <v>68.83567682472588</v>
      </c>
      <c r="G1286" s="3">
        <v>68.5704115088717</v>
      </c>
      <c r="H1286" s="3">
        <v>62.349644843591896</v>
      </c>
      <c r="I1286" s="3">
        <v>69.811684701096098</v>
      </c>
      <c r="J1286" s="3">
        <v>68.509127477982162</v>
      </c>
      <c r="K1286" s="3">
        <v>62.885182546114983</v>
      </c>
      <c r="N1286" s="3">
        <f t="shared" si="40"/>
        <v>65.56258475964016</v>
      </c>
    </row>
    <row r="1287" spans="1:14" x14ac:dyDescent="0.25">
      <c r="A1287" s="6">
        <f t="shared" si="41"/>
        <v>40687.54166666355</v>
      </c>
      <c r="B1287" s="2">
        <v>58.96</v>
      </c>
      <c r="C1287" s="3">
        <v>60.559327499223585</v>
      </c>
      <c r="D1287" s="3">
        <v>58.807972077366443</v>
      </c>
      <c r="E1287" s="3">
        <v>54.357580539189058</v>
      </c>
      <c r="F1287" s="3">
        <v>60.232374396926907</v>
      </c>
      <c r="G1287" s="3">
        <v>59.367475613526459</v>
      </c>
      <c r="H1287" s="3">
        <v>63.796523138981499</v>
      </c>
      <c r="I1287" s="3">
        <v>66.484455583549192</v>
      </c>
      <c r="J1287" s="3">
        <v>57.11964941331069</v>
      </c>
      <c r="K1287" s="3">
        <v>59.218962718752124</v>
      </c>
      <c r="N1287" s="3">
        <f t="shared" si="40"/>
        <v>59.890432098082591</v>
      </c>
    </row>
    <row r="1288" spans="1:14" x14ac:dyDescent="0.25">
      <c r="A1288" s="6">
        <f t="shared" si="41"/>
        <v>40687.583333330214</v>
      </c>
      <c r="B1288" s="2">
        <v>56.28</v>
      </c>
      <c r="C1288" s="3">
        <v>54.837833484874643</v>
      </c>
      <c r="D1288" s="3">
        <v>52.524822944510284</v>
      </c>
      <c r="E1288" s="3">
        <v>58.284435030501875</v>
      </c>
      <c r="F1288" s="3">
        <v>58.100482163069429</v>
      </c>
      <c r="G1288" s="3">
        <v>56.261757402680971</v>
      </c>
      <c r="H1288" s="3">
        <v>55.7955934190636</v>
      </c>
      <c r="I1288" s="3">
        <v>50.628817547002129</v>
      </c>
      <c r="J1288" s="3">
        <v>58.471492530401157</v>
      </c>
      <c r="K1288" s="3">
        <v>54.13372917833096</v>
      </c>
      <c r="N1288" s="3">
        <f t="shared" si="40"/>
        <v>55.531896370043512</v>
      </c>
    </row>
    <row r="1289" spans="1:14" x14ac:dyDescent="0.25">
      <c r="A1289" s="6">
        <f t="shared" si="41"/>
        <v>40687.624999996879</v>
      </c>
      <c r="B1289" s="2">
        <v>53.87</v>
      </c>
      <c r="C1289" s="3">
        <v>52.000691163793178</v>
      </c>
      <c r="D1289" s="3">
        <v>52.245511611850766</v>
      </c>
      <c r="E1289" s="3">
        <v>51.723704589198718</v>
      </c>
      <c r="F1289" s="3">
        <v>59.482388288061991</v>
      </c>
      <c r="G1289" s="3">
        <v>57.981507112804152</v>
      </c>
      <c r="H1289" s="3">
        <v>57.282743117317132</v>
      </c>
      <c r="I1289" s="3">
        <v>51.529298217778589</v>
      </c>
      <c r="J1289" s="3">
        <v>51.896502615804948</v>
      </c>
      <c r="K1289" s="3">
        <v>53.969525711985483</v>
      </c>
      <c r="N1289" s="3">
        <f t="shared" si="40"/>
        <v>54.19818724285949</v>
      </c>
    </row>
    <row r="1290" spans="1:14" x14ac:dyDescent="0.25">
      <c r="A1290" s="6">
        <f t="shared" si="41"/>
        <v>40687.666666663543</v>
      </c>
      <c r="B1290" s="2">
        <v>53.63</v>
      </c>
      <c r="C1290" s="3">
        <v>50.428108916838397</v>
      </c>
      <c r="D1290" s="3">
        <v>59.749216854308557</v>
      </c>
      <c r="E1290" s="3">
        <v>51.405444317533913</v>
      </c>
      <c r="F1290" s="3">
        <v>51.799214198167725</v>
      </c>
      <c r="G1290" s="3">
        <v>60.137864014234751</v>
      </c>
      <c r="H1290" s="3">
        <v>53.337846274227623</v>
      </c>
      <c r="I1290" s="3">
        <v>56.102729961455694</v>
      </c>
      <c r="J1290" s="3">
        <v>54.094965588878985</v>
      </c>
      <c r="K1290" s="3">
        <v>53.21092230963179</v>
      </c>
      <c r="N1290" s="3">
        <f t="shared" si="40"/>
        <v>54.389631243527745</v>
      </c>
    </row>
    <row r="1291" spans="1:14" x14ac:dyDescent="0.25">
      <c r="A1291" s="6">
        <f t="shared" si="41"/>
        <v>40687.708333330207</v>
      </c>
      <c r="B1291" s="2">
        <v>53.88</v>
      </c>
      <c r="C1291" s="3">
        <v>55.902397515628664</v>
      </c>
      <c r="D1291" s="3">
        <v>54.511110910935621</v>
      </c>
      <c r="E1291" s="3">
        <v>54.755795420546356</v>
      </c>
      <c r="F1291" s="3">
        <v>49.215986455410473</v>
      </c>
      <c r="G1291" s="3">
        <v>54.535242109800151</v>
      </c>
      <c r="H1291" s="3">
        <v>55.915437145446383</v>
      </c>
      <c r="I1291" s="3">
        <v>52.99955266801409</v>
      </c>
      <c r="J1291" s="3">
        <v>52.894422237960718</v>
      </c>
      <c r="K1291" s="3">
        <v>50.535475154039247</v>
      </c>
      <c r="N1291" s="3">
        <f t="shared" si="40"/>
        <v>53.514541961778171</v>
      </c>
    </row>
    <row r="1292" spans="1:14" x14ac:dyDescent="0.25">
      <c r="A1292" s="6">
        <f t="shared" si="41"/>
        <v>40687.749999996871</v>
      </c>
      <c r="B1292" s="2">
        <v>61.71</v>
      </c>
      <c r="C1292" s="3">
        <v>63.901597600053968</v>
      </c>
      <c r="D1292" s="3">
        <v>62.986781814704464</v>
      </c>
      <c r="E1292" s="3">
        <v>56.366037818838997</v>
      </c>
      <c r="F1292" s="3">
        <v>60.81136978876193</v>
      </c>
      <c r="G1292" s="3">
        <v>60.291345439067271</v>
      </c>
      <c r="H1292" s="3">
        <v>63.218771917901897</v>
      </c>
      <c r="I1292" s="3">
        <v>54.552565452086917</v>
      </c>
      <c r="J1292" s="3">
        <v>60.275175247745551</v>
      </c>
      <c r="K1292" s="3">
        <v>65.948782663766394</v>
      </c>
      <c r="N1292" s="3">
        <f t="shared" si="40"/>
        <v>61.006242774292744</v>
      </c>
    </row>
    <row r="1293" spans="1:14" x14ac:dyDescent="0.25">
      <c r="A1293" s="6">
        <f t="shared" si="41"/>
        <v>40687.791666663536</v>
      </c>
      <c r="B1293" s="2">
        <v>66.02</v>
      </c>
      <c r="C1293" s="3">
        <v>69.235686074448111</v>
      </c>
      <c r="D1293" s="3">
        <v>63.081057681581129</v>
      </c>
      <c r="E1293" s="3">
        <v>70.943435749469231</v>
      </c>
      <c r="F1293" s="3">
        <v>65.634158117228338</v>
      </c>
      <c r="G1293" s="3">
        <v>67.532974622815132</v>
      </c>
      <c r="H1293" s="3">
        <v>66.873976730271679</v>
      </c>
      <c r="I1293" s="3">
        <v>57.689106336734639</v>
      </c>
      <c r="J1293" s="3">
        <v>61.536072721494762</v>
      </c>
      <c r="K1293" s="3">
        <v>63.809184613727773</v>
      </c>
      <c r="N1293" s="3">
        <f t="shared" si="40"/>
        <v>65.23556526477708</v>
      </c>
    </row>
    <row r="1294" spans="1:14" x14ac:dyDescent="0.25">
      <c r="A1294" s="6">
        <f t="shared" si="41"/>
        <v>40687.8333333302</v>
      </c>
      <c r="B1294" s="2">
        <v>58.99</v>
      </c>
      <c r="C1294" s="3">
        <v>62.390286981468449</v>
      </c>
      <c r="D1294" s="3">
        <v>55.854533083645954</v>
      </c>
      <c r="E1294" s="3">
        <v>61.66309696812646</v>
      </c>
      <c r="F1294" s="3">
        <v>56.320700329678466</v>
      </c>
      <c r="G1294" s="3">
        <v>59.782073901649497</v>
      </c>
      <c r="H1294" s="3">
        <v>58.046324633357216</v>
      </c>
      <c r="I1294" s="3">
        <v>60.496181748177037</v>
      </c>
      <c r="J1294" s="3">
        <v>60.273089930348931</v>
      </c>
      <c r="K1294" s="3">
        <v>61.899086116250167</v>
      </c>
      <c r="N1294" s="3">
        <f t="shared" si="40"/>
        <v>59.57153736927021</v>
      </c>
    </row>
    <row r="1295" spans="1:14" x14ac:dyDescent="0.25">
      <c r="A1295" s="6">
        <f t="shared" si="41"/>
        <v>40687.874999996864</v>
      </c>
      <c r="B1295" s="2">
        <v>61.5</v>
      </c>
      <c r="C1295" s="3">
        <v>57.976084445279696</v>
      </c>
      <c r="D1295" s="3">
        <v>61.887500475368334</v>
      </c>
      <c r="E1295" s="3">
        <v>60.466418875274428</v>
      </c>
      <c r="F1295" s="3">
        <v>54.761742425586547</v>
      </c>
      <c r="G1295" s="3">
        <v>60.273615147871659</v>
      </c>
      <c r="H1295" s="3">
        <v>58.26177467446189</v>
      </c>
      <c r="I1295" s="3">
        <v>65.794081839458812</v>
      </c>
      <c r="J1295" s="3">
        <v>61.308535450386593</v>
      </c>
      <c r="K1295" s="3">
        <v>59.837763628437216</v>
      </c>
      <c r="N1295" s="3">
        <f t="shared" si="40"/>
        <v>60.206751696212521</v>
      </c>
    </row>
    <row r="1296" spans="1:14" x14ac:dyDescent="0.25">
      <c r="A1296" s="6">
        <f t="shared" si="41"/>
        <v>40687.916666663528</v>
      </c>
      <c r="B1296" s="2">
        <v>62.2</v>
      </c>
      <c r="C1296" s="3">
        <v>63.705145964358515</v>
      </c>
      <c r="D1296" s="3">
        <v>61.855921627863054</v>
      </c>
      <c r="E1296" s="3">
        <v>65.534529792284033</v>
      </c>
      <c r="F1296" s="3">
        <v>64.098100459907315</v>
      </c>
      <c r="G1296" s="3">
        <v>57.710821281061335</v>
      </c>
      <c r="H1296" s="3">
        <v>60.87978321981543</v>
      </c>
      <c r="I1296" s="3">
        <v>66.633556507482453</v>
      </c>
      <c r="J1296" s="3">
        <v>63.775274978488355</v>
      </c>
      <c r="K1296" s="3">
        <v>68.227805379994479</v>
      </c>
      <c r="N1296" s="3">
        <f t="shared" si="40"/>
        <v>63.462093921125494</v>
      </c>
    </row>
    <row r="1297" spans="1:14" x14ac:dyDescent="0.25">
      <c r="A1297" s="6">
        <f t="shared" si="41"/>
        <v>40687.958333330193</v>
      </c>
      <c r="B1297" s="2">
        <v>50.8</v>
      </c>
      <c r="C1297" s="3">
        <v>54.449715390955191</v>
      </c>
      <c r="D1297" s="3">
        <v>47.704431544867219</v>
      </c>
      <c r="E1297" s="3">
        <v>52.808969687234054</v>
      </c>
      <c r="F1297" s="3">
        <v>54.815307218370151</v>
      </c>
      <c r="G1297" s="3">
        <v>49.481988844439798</v>
      </c>
      <c r="H1297" s="3">
        <v>51.072437364774501</v>
      </c>
      <c r="I1297" s="3">
        <v>55.511896562616826</v>
      </c>
      <c r="J1297" s="3">
        <v>47.226305385667011</v>
      </c>
      <c r="K1297" s="3">
        <v>50.740419993048697</v>
      </c>
      <c r="N1297" s="3">
        <f t="shared" si="40"/>
        <v>51.461147199197327</v>
      </c>
    </row>
    <row r="1298" spans="1:14" x14ac:dyDescent="0.25">
      <c r="A1298" s="6">
        <f t="shared" si="41"/>
        <v>40687.999999996857</v>
      </c>
      <c r="B1298" s="2">
        <v>50.91</v>
      </c>
      <c r="C1298" s="3">
        <v>53.724835679581524</v>
      </c>
      <c r="D1298" s="3">
        <v>52.42278863098867</v>
      </c>
      <c r="E1298" s="3">
        <v>52.522802688745784</v>
      </c>
      <c r="F1298" s="3">
        <v>53.550396776099539</v>
      </c>
      <c r="G1298" s="3">
        <v>51.657385905795365</v>
      </c>
      <c r="H1298" s="3">
        <v>52.424334774888443</v>
      </c>
      <c r="I1298" s="3">
        <v>49.592538344648084</v>
      </c>
      <c r="J1298" s="3">
        <v>48.494190123761683</v>
      </c>
      <c r="K1298" s="3">
        <v>50.587661556080256</v>
      </c>
      <c r="N1298" s="3">
        <f t="shared" si="40"/>
        <v>51.588693448058926</v>
      </c>
    </row>
    <row r="1299" spans="1:14" x14ac:dyDescent="0.25">
      <c r="A1299" s="6">
        <f t="shared" si="41"/>
        <v>40688.041666663521</v>
      </c>
      <c r="B1299" s="2">
        <v>49.43</v>
      </c>
      <c r="C1299" s="3">
        <v>47.822073607885507</v>
      </c>
      <c r="D1299" s="3">
        <v>47.764658344234235</v>
      </c>
      <c r="E1299" s="3">
        <v>53.01193381992362</v>
      </c>
      <c r="F1299" s="3">
        <v>46.0858825161678</v>
      </c>
      <c r="G1299" s="3">
        <v>51.965272761951702</v>
      </c>
      <c r="H1299" s="3">
        <v>50.755083176179987</v>
      </c>
      <c r="I1299" s="3">
        <v>45.78804569029316</v>
      </c>
      <c r="J1299" s="3">
        <v>53.047977969113134</v>
      </c>
      <c r="K1299" s="3">
        <v>53.644564592061684</v>
      </c>
      <c r="N1299" s="3">
        <f t="shared" si="40"/>
        <v>49.931549247781085</v>
      </c>
    </row>
    <row r="1300" spans="1:14" x14ac:dyDescent="0.25">
      <c r="A1300" s="6">
        <f t="shared" si="41"/>
        <v>40688.083333330185</v>
      </c>
      <c r="B1300" s="2">
        <v>45.66</v>
      </c>
      <c r="C1300" s="3">
        <v>43.855981525438018</v>
      </c>
      <c r="D1300" s="3">
        <v>44.265327249733673</v>
      </c>
      <c r="E1300" s="3">
        <v>43.258363683130796</v>
      </c>
      <c r="F1300" s="3">
        <v>43.793487627422607</v>
      </c>
      <c r="G1300" s="3">
        <v>47.728268788485792</v>
      </c>
      <c r="H1300" s="3">
        <v>43.76945223824243</v>
      </c>
      <c r="I1300" s="3">
        <v>44.742255515157126</v>
      </c>
      <c r="J1300" s="3">
        <v>47.633281194434105</v>
      </c>
      <c r="K1300" s="3">
        <v>45.992753734393929</v>
      </c>
      <c r="N1300" s="3">
        <f t="shared" si="40"/>
        <v>45.069917155643843</v>
      </c>
    </row>
    <row r="1301" spans="1:14" x14ac:dyDescent="0.25">
      <c r="A1301" s="6">
        <f t="shared" si="41"/>
        <v>40688.12499999685</v>
      </c>
      <c r="B1301" s="2">
        <v>45.32</v>
      </c>
      <c r="C1301" s="3">
        <v>45.586097151781843</v>
      </c>
      <c r="D1301" s="3">
        <v>41.894932694012113</v>
      </c>
      <c r="E1301" s="3">
        <v>42.617054442371931</v>
      </c>
      <c r="F1301" s="3">
        <v>44.136337327954138</v>
      </c>
      <c r="G1301" s="3">
        <v>46.089056948755626</v>
      </c>
      <c r="H1301" s="3">
        <v>46.025318614805222</v>
      </c>
      <c r="I1301" s="3">
        <v>44.425602299418536</v>
      </c>
      <c r="J1301" s="3">
        <v>45.592371083345171</v>
      </c>
      <c r="K1301" s="3">
        <v>46.348135703568133</v>
      </c>
      <c r="N1301" s="3">
        <f t="shared" si="40"/>
        <v>44.80349062660126</v>
      </c>
    </row>
    <row r="1302" spans="1:14" x14ac:dyDescent="0.25">
      <c r="A1302" s="6">
        <f t="shared" si="41"/>
        <v>40688.166666663514</v>
      </c>
      <c r="B1302" s="2">
        <v>46.6</v>
      </c>
      <c r="C1302" s="3">
        <v>44.189427676752068</v>
      </c>
      <c r="D1302" s="3">
        <v>43.444865249233509</v>
      </c>
      <c r="E1302" s="3">
        <v>49.655723229885275</v>
      </c>
      <c r="F1302" s="3">
        <v>42.90643537107087</v>
      </c>
      <c r="G1302" s="3">
        <v>47.74671876534066</v>
      </c>
      <c r="H1302" s="3">
        <v>47.538132092840407</v>
      </c>
      <c r="I1302" s="3">
        <v>49.213245775986351</v>
      </c>
      <c r="J1302" s="3">
        <v>46.577901351569921</v>
      </c>
      <c r="K1302" s="3">
        <v>41.760671065506152</v>
      </c>
      <c r="N1302" s="3">
        <f t="shared" si="40"/>
        <v>45.96331205781852</v>
      </c>
    </row>
    <row r="1303" spans="1:14" x14ac:dyDescent="0.25">
      <c r="A1303" s="6">
        <f t="shared" si="41"/>
        <v>40688.208333330178</v>
      </c>
      <c r="B1303" s="2">
        <v>49.43</v>
      </c>
      <c r="C1303" s="3">
        <v>48.396126143301636</v>
      </c>
      <c r="D1303" s="3">
        <v>46.951721918834373</v>
      </c>
      <c r="E1303" s="3">
        <v>46.66426705653835</v>
      </c>
      <c r="F1303" s="3">
        <v>44.262778600672689</v>
      </c>
      <c r="G1303" s="3">
        <v>49.579422564210063</v>
      </c>
      <c r="H1303" s="3">
        <v>51.549434767125064</v>
      </c>
      <c r="I1303" s="3">
        <v>48.064955000609302</v>
      </c>
      <c r="J1303" s="3">
        <v>49.719751096250477</v>
      </c>
      <c r="K1303" s="3">
        <v>50.864998904949282</v>
      </c>
      <c r="N1303" s="3">
        <f t="shared" si="40"/>
        <v>48.548345605249125</v>
      </c>
    </row>
    <row r="1304" spans="1:14" x14ac:dyDescent="0.25">
      <c r="A1304" s="6">
        <f t="shared" si="41"/>
        <v>40688.249999996842</v>
      </c>
      <c r="B1304" s="2">
        <v>53.89</v>
      </c>
      <c r="C1304" s="3">
        <v>52.770473850259265</v>
      </c>
      <c r="D1304" s="3">
        <v>54.054620740728083</v>
      </c>
      <c r="E1304" s="3">
        <v>56.407001975041226</v>
      </c>
      <c r="F1304" s="3">
        <v>54.770493170887917</v>
      </c>
      <c r="G1304" s="3">
        <v>55.14975293184019</v>
      </c>
      <c r="H1304" s="3">
        <v>49.566886344795257</v>
      </c>
      <c r="I1304" s="3">
        <v>52.768921378571896</v>
      </c>
      <c r="J1304" s="3">
        <v>47.807900021204588</v>
      </c>
      <c r="K1304" s="3">
        <v>53.324876018438651</v>
      </c>
      <c r="N1304" s="3">
        <f t="shared" si="40"/>
        <v>53.051092643176709</v>
      </c>
    </row>
    <row r="1305" spans="1:14" x14ac:dyDescent="0.25">
      <c r="A1305" s="6">
        <f t="shared" si="41"/>
        <v>40688.291666663506</v>
      </c>
      <c r="B1305" s="2">
        <v>69.09</v>
      </c>
      <c r="C1305" s="3">
        <v>67.392603928361581</v>
      </c>
      <c r="D1305" s="3">
        <v>70.623929863583712</v>
      </c>
      <c r="E1305" s="3">
        <v>67.696229303591664</v>
      </c>
      <c r="F1305" s="3">
        <v>70.310109462917723</v>
      </c>
      <c r="G1305" s="3">
        <v>64.297591536436499</v>
      </c>
      <c r="H1305" s="3">
        <v>76.104627458245403</v>
      </c>
      <c r="I1305" s="3">
        <v>68.922344297893105</v>
      </c>
      <c r="J1305" s="3">
        <v>65.914887406668242</v>
      </c>
      <c r="K1305" s="3">
        <v>71.070890513219112</v>
      </c>
      <c r="N1305" s="3">
        <f t="shared" si="40"/>
        <v>69.14232137709169</v>
      </c>
    </row>
    <row r="1306" spans="1:14" x14ac:dyDescent="0.25">
      <c r="A1306" s="6">
        <f t="shared" si="41"/>
        <v>40688.333333330171</v>
      </c>
      <c r="B1306" s="2">
        <v>69.069999999999993</v>
      </c>
      <c r="C1306" s="3">
        <v>72.72714447696427</v>
      </c>
      <c r="D1306" s="3">
        <v>66.752650675594353</v>
      </c>
      <c r="E1306" s="3">
        <v>68.468596607088131</v>
      </c>
      <c r="F1306" s="3">
        <v>69.98743349966611</v>
      </c>
      <c r="G1306" s="3">
        <v>72.700665906067073</v>
      </c>
      <c r="H1306" s="3">
        <v>67.976176050417948</v>
      </c>
      <c r="I1306" s="3">
        <v>69.95827480923181</v>
      </c>
      <c r="J1306" s="3">
        <v>70.298126560017806</v>
      </c>
      <c r="K1306" s="3">
        <v>69.34893324501509</v>
      </c>
      <c r="N1306" s="3">
        <f t="shared" si="40"/>
        <v>69.728800183006271</v>
      </c>
    </row>
    <row r="1307" spans="1:14" x14ac:dyDescent="0.25">
      <c r="A1307" s="6">
        <f t="shared" si="41"/>
        <v>40688.374999996835</v>
      </c>
      <c r="B1307" s="2">
        <v>68.36</v>
      </c>
      <c r="C1307" s="3">
        <v>73.207901765324848</v>
      </c>
      <c r="D1307" s="3">
        <v>68.714532799694851</v>
      </c>
      <c r="E1307" s="3">
        <v>71.21968771177859</v>
      </c>
      <c r="F1307" s="3">
        <v>64.730816353831003</v>
      </c>
      <c r="G1307" s="3">
        <v>68.183234625278757</v>
      </c>
      <c r="H1307" s="3">
        <v>63.933070794180033</v>
      </c>
      <c r="I1307" s="3">
        <v>69.97066489261826</v>
      </c>
      <c r="J1307" s="3">
        <v>75.9595183357373</v>
      </c>
      <c r="K1307" s="3">
        <v>68.566727613944281</v>
      </c>
      <c r="N1307" s="3">
        <f t="shared" si="40"/>
        <v>69.284615489238789</v>
      </c>
    </row>
    <row r="1308" spans="1:14" x14ac:dyDescent="0.25">
      <c r="A1308" s="6">
        <f t="shared" si="41"/>
        <v>40688.416666663499</v>
      </c>
      <c r="B1308" s="2">
        <v>66.84</v>
      </c>
      <c r="C1308" s="3">
        <v>66.487190061333834</v>
      </c>
      <c r="D1308" s="3">
        <v>70.562350353553455</v>
      </c>
      <c r="E1308" s="3">
        <v>65.560216490790694</v>
      </c>
      <c r="F1308" s="3">
        <v>69.29127627003507</v>
      </c>
      <c r="G1308" s="3">
        <v>66.135516707767309</v>
      </c>
      <c r="H1308" s="3">
        <v>65.7244491951692</v>
      </c>
      <c r="I1308" s="3">
        <v>71.300536816630995</v>
      </c>
      <c r="J1308" s="3">
        <v>60.869239350296596</v>
      </c>
      <c r="K1308" s="3">
        <v>67.281630265405965</v>
      </c>
      <c r="N1308" s="3">
        <f t="shared" si="40"/>
        <v>67.005240551098311</v>
      </c>
    </row>
    <row r="1309" spans="1:14" x14ac:dyDescent="0.25">
      <c r="A1309" s="6">
        <f t="shared" si="41"/>
        <v>40688.458333330163</v>
      </c>
      <c r="B1309" s="2">
        <v>73.349999999999994</v>
      </c>
      <c r="C1309" s="3">
        <v>74.960027867962054</v>
      </c>
      <c r="D1309" s="3">
        <v>74.645758549070152</v>
      </c>
      <c r="E1309" s="3">
        <v>66.427676458581004</v>
      </c>
      <c r="F1309" s="3">
        <v>72.830035720718001</v>
      </c>
      <c r="G1309" s="3">
        <v>73.080026119098477</v>
      </c>
      <c r="H1309" s="3">
        <v>68.719374737566639</v>
      </c>
      <c r="I1309" s="3">
        <v>79.076275362137793</v>
      </c>
      <c r="J1309" s="3">
        <v>67.287441606181105</v>
      </c>
      <c r="K1309" s="3">
        <v>74.471478028665516</v>
      </c>
      <c r="N1309" s="3">
        <f t="shared" si="40"/>
        <v>72.484809444998078</v>
      </c>
    </row>
    <row r="1310" spans="1:14" x14ac:dyDescent="0.25">
      <c r="A1310" s="6">
        <f t="shared" si="41"/>
        <v>40688.499999996828</v>
      </c>
      <c r="B1310" s="2">
        <v>72.06</v>
      </c>
      <c r="C1310" s="3">
        <v>69.923835325683982</v>
      </c>
      <c r="D1310" s="3">
        <v>71.475956459971087</v>
      </c>
      <c r="E1310" s="3">
        <v>73.454522748901425</v>
      </c>
      <c r="F1310" s="3">
        <v>67.680991233231595</v>
      </c>
      <c r="G1310" s="3">
        <v>67.218993607630935</v>
      </c>
      <c r="H1310" s="3">
        <v>77.585862946613602</v>
      </c>
      <c r="I1310" s="3">
        <v>69.597837516821741</v>
      </c>
      <c r="J1310" s="3">
        <v>68.935619452969362</v>
      </c>
      <c r="K1310" s="3">
        <v>70.029068133461536</v>
      </c>
      <c r="N1310" s="3">
        <f t="shared" si="40"/>
        <v>70.796268742528525</v>
      </c>
    </row>
    <row r="1311" spans="1:14" x14ac:dyDescent="0.25">
      <c r="A1311" s="6">
        <f t="shared" si="41"/>
        <v>40688.541666663492</v>
      </c>
      <c r="B1311" s="2">
        <v>71.430000000000007</v>
      </c>
      <c r="C1311" s="3">
        <v>80.177697389538039</v>
      </c>
      <c r="D1311" s="3">
        <v>73.157249853458524</v>
      </c>
      <c r="E1311" s="3">
        <v>69.618279895120253</v>
      </c>
      <c r="F1311" s="3">
        <v>70.595400786526071</v>
      </c>
      <c r="G1311" s="3">
        <v>70.697628915360838</v>
      </c>
      <c r="H1311" s="3">
        <v>74.695300696420631</v>
      </c>
      <c r="I1311" s="3">
        <v>65.181510342365101</v>
      </c>
      <c r="J1311" s="3">
        <v>72.502785715939496</v>
      </c>
      <c r="K1311" s="3">
        <v>68.307336028721878</v>
      </c>
      <c r="N1311" s="3">
        <f t="shared" si="40"/>
        <v>71.636318962345086</v>
      </c>
    </row>
    <row r="1312" spans="1:14" x14ac:dyDescent="0.25">
      <c r="A1312" s="6">
        <f t="shared" si="41"/>
        <v>40688.583333330156</v>
      </c>
      <c r="B1312" s="2">
        <v>72.819999999999993</v>
      </c>
      <c r="C1312" s="3">
        <v>70.345332308894612</v>
      </c>
      <c r="D1312" s="3">
        <v>67.827381649424723</v>
      </c>
      <c r="E1312" s="3">
        <v>80.752535189153747</v>
      </c>
      <c r="F1312" s="3">
        <v>69.250519497730963</v>
      </c>
      <c r="G1312" s="3">
        <v>69.463553080513805</v>
      </c>
      <c r="H1312" s="3">
        <v>72.93147948153414</v>
      </c>
      <c r="I1312" s="3">
        <v>73.862936551384848</v>
      </c>
      <c r="J1312" s="3">
        <v>70.251586560127464</v>
      </c>
      <c r="K1312" s="3">
        <v>66.886739224593271</v>
      </c>
      <c r="N1312" s="3">
        <f t="shared" si="40"/>
        <v>71.439206354335752</v>
      </c>
    </row>
    <row r="1313" spans="1:14" x14ac:dyDescent="0.25">
      <c r="A1313" s="6">
        <f t="shared" si="41"/>
        <v>40688.62499999682</v>
      </c>
      <c r="B1313" s="2">
        <v>68.900000000000006</v>
      </c>
      <c r="C1313" s="3">
        <v>70.371950045927917</v>
      </c>
      <c r="D1313" s="3">
        <v>68.319947468018043</v>
      </c>
      <c r="E1313" s="3">
        <v>67.59298137907119</v>
      </c>
      <c r="F1313" s="3">
        <v>70.723195358615399</v>
      </c>
      <c r="G1313" s="3">
        <v>71.882908991231474</v>
      </c>
      <c r="H1313" s="3">
        <v>67.919123554228577</v>
      </c>
      <c r="I1313" s="3">
        <v>69.894954043749479</v>
      </c>
      <c r="J1313" s="3">
        <v>65.266968774160887</v>
      </c>
      <c r="K1313" s="3">
        <v>65.080430385190411</v>
      </c>
      <c r="N1313" s="3">
        <f t="shared" si="40"/>
        <v>68.595246000019344</v>
      </c>
    </row>
    <row r="1314" spans="1:14" x14ac:dyDescent="0.25">
      <c r="A1314" s="6">
        <f t="shared" si="41"/>
        <v>40688.666666663485</v>
      </c>
      <c r="B1314" s="2">
        <v>67.92</v>
      </c>
      <c r="C1314" s="3">
        <v>64.816315325055626</v>
      </c>
      <c r="D1314" s="3">
        <v>71.85831087047309</v>
      </c>
      <c r="E1314" s="3">
        <v>73.047000513873158</v>
      </c>
      <c r="F1314" s="3">
        <v>68.797534187594849</v>
      </c>
      <c r="G1314" s="3">
        <v>63.811972122515598</v>
      </c>
      <c r="H1314" s="3">
        <v>67.18814594069184</v>
      </c>
      <c r="I1314" s="3">
        <v>68.809883438529283</v>
      </c>
      <c r="J1314" s="3">
        <v>67.087641848272582</v>
      </c>
      <c r="K1314" s="3">
        <v>67.606367326222355</v>
      </c>
      <c r="N1314" s="3">
        <f t="shared" si="40"/>
        <v>68.094317157322834</v>
      </c>
    </row>
    <row r="1315" spans="1:14" x14ac:dyDescent="0.25">
      <c r="A1315" s="6">
        <f t="shared" si="41"/>
        <v>40688.708333330149</v>
      </c>
      <c r="B1315" s="2">
        <v>69.040000000000006</v>
      </c>
      <c r="C1315" s="3">
        <v>72.996041305387422</v>
      </c>
      <c r="D1315" s="3">
        <v>67.500168487572296</v>
      </c>
      <c r="E1315" s="3">
        <v>67.634114752193838</v>
      </c>
      <c r="F1315" s="3">
        <v>70.579628686390805</v>
      </c>
      <c r="G1315" s="3">
        <v>69.991146723471402</v>
      </c>
      <c r="H1315" s="3">
        <v>65.568075752939436</v>
      </c>
      <c r="I1315" s="3">
        <v>70.699248790670097</v>
      </c>
      <c r="J1315" s="3">
        <v>67.840254037752757</v>
      </c>
      <c r="K1315" s="3">
        <v>63.685074691871954</v>
      </c>
      <c r="N1315" s="3">
        <f t="shared" si="40"/>
        <v>68.553375322825005</v>
      </c>
    </row>
    <row r="1316" spans="1:14" x14ac:dyDescent="0.25">
      <c r="A1316" s="6">
        <f t="shared" si="41"/>
        <v>40688.749999996813</v>
      </c>
      <c r="B1316" s="2">
        <v>71.489999999999995</v>
      </c>
      <c r="C1316" s="3">
        <v>68.293681250823653</v>
      </c>
      <c r="D1316" s="3">
        <v>63.433496287584887</v>
      </c>
      <c r="E1316" s="3">
        <v>76.025064839846522</v>
      </c>
      <c r="F1316" s="3">
        <v>69.173581662216591</v>
      </c>
      <c r="G1316" s="3">
        <v>62.664924829943146</v>
      </c>
      <c r="H1316" s="3">
        <v>71.600797482998829</v>
      </c>
      <c r="I1316" s="3">
        <v>72.937930730776259</v>
      </c>
      <c r="J1316" s="3">
        <v>69.404873172697492</v>
      </c>
      <c r="K1316" s="3">
        <v>71.58962172148567</v>
      </c>
      <c r="N1316" s="3">
        <f t="shared" si="40"/>
        <v>69.661397197837303</v>
      </c>
    </row>
    <row r="1317" spans="1:14" x14ac:dyDescent="0.25">
      <c r="A1317" s="6">
        <f t="shared" si="41"/>
        <v>40688.791666663477</v>
      </c>
      <c r="B1317" s="2">
        <v>69.83</v>
      </c>
      <c r="C1317" s="3">
        <v>71.880977780153643</v>
      </c>
      <c r="D1317" s="3">
        <v>70.506383834486087</v>
      </c>
      <c r="E1317" s="3">
        <v>72.16847379982562</v>
      </c>
      <c r="F1317" s="3">
        <v>75.045981555240886</v>
      </c>
      <c r="G1317" s="3">
        <v>65.481935286172941</v>
      </c>
      <c r="H1317" s="3">
        <v>71.335978937153371</v>
      </c>
      <c r="I1317" s="3">
        <v>67.210066814022255</v>
      </c>
      <c r="J1317" s="3">
        <v>64.158496240571864</v>
      </c>
      <c r="K1317" s="3">
        <v>73.398154890196963</v>
      </c>
      <c r="N1317" s="3">
        <f t="shared" si="40"/>
        <v>70.101644913782366</v>
      </c>
    </row>
    <row r="1318" spans="1:14" x14ac:dyDescent="0.25">
      <c r="A1318" s="6">
        <f t="shared" si="41"/>
        <v>40688.833333330142</v>
      </c>
      <c r="B1318" s="2">
        <v>72.05</v>
      </c>
      <c r="C1318" s="3">
        <v>69.52276665136543</v>
      </c>
      <c r="D1318" s="3">
        <v>71.245247725514005</v>
      </c>
      <c r="E1318" s="3">
        <v>76.582458896816973</v>
      </c>
      <c r="F1318" s="3">
        <v>74.223620739464323</v>
      </c>
      <c r="G1318" s="3">
        <v>74.910774732282107</v>
      </c>
      <c r="H1318" s="3">
        <v>74.718670212249378</v>
      </c>
      <c r="I1318" s="3">
        <v>73.850090014547945</v>
      </c>
      <c r="J1318" s="3">
        <v>72.10713345909825</v>
      </c>
      <c r="K1318" s="3">
        <v>73.851050879272805</v>
      </c>
      <c r="N1318" s="3">
        <f t="shared" si="40"/>
        <v>73.306181331061111</v>
      </c>
    </row>
    <row r="1319" spans="1:14" x14ac:dyDescent="0.25">
      <c r="A1319" s="6">
        <f t="shared" si="41"/>
        <v>40688.874999996806</v>
      </c>
      <c r="B1319" s="2">
        <v>69.62</v>
      </c>
      <c r="C1319" s="3">
        <v>69.171330845864247</v>
      </c>
      <c r="D1319" s="3">
        <v>68.964197090910375</v>
      </c>
      <c r="E1319" s="3">
        <v>70.231796393311711</v>
      </c>
      <c r="F1319" s="3">
        <v>71.292133714187244</v>
      </c>
      <c r="G1319" s="3">
        <v>69.664296329892125</v>
      </c>
      <c r="H1319" s="3">
        <v>68.643132134683185</v>
      </c>
      <c r="I1319" s="3">
        <v>67.398975829865066</v>
      </c>
      <c r="J1319" s="3">
        <v>67.93160244311467</v>
      </c>
      <c r="K1319" s="3">
        <v>69.690993989791153</v>
      </c>
      <c r="N1319" s="3">
        <f t="shared" si="40"/>
        <v>69.260845877161984</v>
      </c>
    </row>
    <row r="1320" spans="1:14" x14ac:dyDescent="0.25">
      <c r="A1320" s="6">
        <f t="shared" si="41"/>
        <v>40688.91666666347</v>
      </c>
      <c r="B1320" s="2">
        <v>66.05</v>
      </c>
      <c r="C1320" s="3">
        <v>62.776178182152414</v>
      </c>
      <c r="D1320" s="3">
        <v>64.247134513861454</v>
      </c>
      <c r="E1320" s="3">
        <v>62.916374882060317</v>
      </c>
      <c r="F1320" s="3">
        <v>64.783844267154564</v>
      </c>
      <c r="G1320" s="3">
        <v>66.094962683506736</v>
      </c>
      <c r="H1320" s="3">
        <v>64.701479383519754</v>
      </c>
      <c r="I1320" s="3">
        <v>65.776326752632443</v>
      </c>
      <c r="J1320" s="3">
        <v>62.737894586411983</v>
      </c>
      <c r="K1320" s="3">
        <v>60.767282474696188</v>
      </c>
      <c r="N1320" s="3">
        <f t="shared" si="40"/>
        <v>64.085147772599584</v>
      </c>
    </row>
    <row r="1321" spans="1:14" x14ac:dyDescent="0.25">
      <c r="A1321" s="6">
        <f t="shared" si="41"/>
        <v>40688.958333330134</v>
      </c>
      <c r="B1321" s="2">
        <v>53.2</v>
      </c>
      <c r="C1321" s="3">
        <v>50.899433311542886</v>
      </c>
      <c r="D1321" s="3">
        <v>55.391248869160357</v>
      </c>
      <c r="E1321" s="3">
        <v>53.077697625614029</v>
      </c>
      <c r="F1321" s="3">
        <v>54.783802900134631</v>
      </c>
      <c r="G1321" s="3">
        <v>55.907867322659079</v>
      </c>
      <c r="H1321" s="3">
        <v>46.213794616287366</v>
      </c>
      <c r="I1321" s="3">
        <v>52.434152969436219</v>
      </c>
      <c r="J1321" s="3">
        <v>54.466745112766517</v>
      </c>
      <c r="K1321" s="3">
        <v>54.670353410485447</v>
      </c>
      <c r="N1321" s="3">
        <f t="shared" si="40"/>
        <v>53.104509613808645</v>
      </c>
    </row>
    <row r="1322" spans="1:14" x14ac:dyDescent="0.25">
      <c r="A1322" s="6">
        <f t="shared" si="41"/>
        <v>40688.999999996799</v>
      </c>
      <c r="B1322" s="2">
        <v>50.48</v>
      </c>
      <c r="C1322" s="3">
        <v>51.781182237689642</v>
      </c>
      <c r="D1322" s="3">
        <v>53.517581059802268</v>
      </c>
      <c r="E1322" s="3">
        <v>46.440927335555877</v>
      </c>
      <c r="F1322" s="3">
        <v>49.845043476745616</v>
      </c>
      <c r="G1322" s="3">
        <v>49.514584656462951</v>
      </c>
      <c r="H1322" s="3">
        <v>51.05975297662436</v>
      </c>
      <c r="I1322" s="3">
        <v>48.435868688720831</v>
      </c>
      <c r="J1322" s="3">
        <v>51.822687563202138</v>
      </c>
      <c r="K1322" s="3">
        <v>48.525854428426001</v>
      </c>
      <c r="N1322" s="3">
        <f t="shared" si="40"/>
        <v>50.14234824232296</v>
      </c>
    </row>
    <row r="1323" spans="1:14" x14ac:dyDescent="0.25">
      <c r="A1323" s="6">
        <f t="shared" si="41"/>
        <v>40689.041666663463</v>
      </c>
      <c r="B1323" s="2">
        <v>48.5</v>
      </c>
      <c r="C1323" s="3">
        <v>53.792693092282398</v>
      </c>
      <c r="D1323" s="3">
        <v>50.612491097454679</v>
      </c>
      <c r="E1323" s="3">
        <v>51.922529009691189</v>
      </c>
      <c r="F1323" s="3">
        <v>45.453644706460373</v>
      </c>
      <c r="G1323" s="3">
        <v>47.433067998680372</v>
      </c>
      <c r="H1323" s="3">
        <v>46.031388952513176</v>
      </c>
      <c r="I1323" s="3">
        <v>44.876658534402551</v>
      </c>
      <c r="J1323" s="3">
        <v>44.995050829599094</v>
      </c>
      <c r="K1323" s="3">
        <v>47.077983564311673</v>
      </c>
      <c r="N1323" s="3">
        <f t="shared" si="40"/>
        <v>48.069550778539551</v>
      </c>
    </row>
    <row r="1324" spans="1:14" x14ac:dyDescent="0.25">
      <c r="A1324" s="6">
        <f t="shared" si="41"/>
        <v>40689.083333330127</v>
      </c>
      <c r="B1324" s="2">
        <v>46.92</v>
      </c>
      <c r="C1324" s="3">
        <v>45.447094280111344</v>
      </c>
      <c r="D1324" s="3">
        <v>53.863817127735821</v>
      </c>
      <c r="E1324" s="3">
        <v>47.822715120414479</v>
      </c>
      <c r="F1324" s="3">
        <v>46.575303665607031</v>
      </c>
      <c r="G1324" s="3">
        <v>45.513557555932245</v>
      </c>
      <c r="H1324" s="3">
        <v>47.0293794456136</v>
      </c>
      <c r="I1324" s="3">
        <v>45.939885547402469</v>
      </c>
      <c r="J1324" s="3">
        <v>44.838356022579745</v>
      </c>
      <c r="K1324" s="3">
        <v>44.671795471592574</v>
      </c>
      <c r="N1324" s="3">
        <f t="shared" si="40"/>
        <v>46.862190423698934</v>
      </c>
    </row>
    <row r="1325" spans="1:14" x14ac:dyDescent="0.25">
      <c r="A1325" s="6">
        <f t="shared" si="41"/>
        <v>40689.124999996791</v>
      </c>
      <c r="B1325" s="2">
        <v>46.3</v>
      </c>
      <c r="C1325" s="3">
        <v>49.337496853144309</v>
      </c>
      <c r="D1325" s="3">
        <v>44.911275397390227</v>
      </c>
      <c r="E1325" s="3">
        <v>48.2491633415422</v>
      </c>
      <c r="F1325" s="3">
        <v>47.908517977669028</v>
      </c>
      <c r="G1325" s="3">
        <v>46.650379794858345</v>
      </c>
      <c r="H1325" s="3">
        <v>42.594663659163807</v>
      </c>
      <c r="I1325" s="3">
        <v>46.146355520491305</v>
      </c>
      <c r="J1325" s="3">
        <v>47.032654663385664</v>
      </c>
      <c r="K1325" s="3">
        <v>45.583576149475725</v>
      </c>
      <c r="N1325" s="3">
        <f t="shared" si="40"/>
        <v>46.471408335712056</v>
      </c>
    </row>
    <row r="1326" spans="1:14" x14ac:dyDescent="0.25">
      <c r="A1326" s="6">
        <f t="shared" si="41"/>
        <v>40689.166666663456</v>
      </c>
      <c r="B1326" s="2">
        <v>47.23</v>
      </c>
      <c r="C1326" s="3">
        <v>43.679043380130011</v>
      </c>
      <c r="D1326" s="3">
        <v>46.949974075057014</v>
      </c>
      <c r="E1326" s="3">
        <v>48.095295528708228</v>
      </c>
      <c r="F1326" s="3">
        <v>42.595782289453474</v>
      </c>
      <c r="G1326" s="3">
        <v>46.331951217084438</v>
      </c>
      <c r="H1326" s="3">
        <v>47.075348054597079</v>
      </c>
      <c r="I1326" s="3">
        <v>51.28952477998989</v>
      </c>
      <c r="J1326" s="3">
        <v>45.365566810174094</v>
      </c>
      <c r="K1326" s="3">
        <v>45.41689241632686</v>
      </c>
      <c r="N1326" s="3">
        <f t="shared" si="40"/>
        <v>46.402937855152103</v>
      </c>
    </row>
    <row r="1327" spans="1:14" x14ac:dyDescent="0.25">
      <c r="A1327" s="6">
        <f t="shared" si="41"/>
        <v>40689.20833333012</v>
      </c>
      <c r="B1327" s="2">
        <v>47</v>
      </c>
      <c r="C1327" s="3">
        <v>47.151837429018208</v>
      </c>
      <c r="D1327" s="3">
        <v>45.813181135329216</v>
      </c>
      <c r="E1327" s="3">
        <v>48.405713105671417</v>
      </c>
      <c r="F1327" s="3">
        <v>49.120055953220316</v>
      </c>
      <c r="G1327" s="3">
        <v>50.38365298468625</v>
      </c>
      <c r="H1327" s="3">
        <v>46.613796922344982</v>
      </c>
      <c r="I1327" s="3">
        <v>49.212432336390776</v>
      </c>
      <c r="J1327" s="3">
        <v>46.67876975445251</v>
      </c>
      <c r="K1327" s="3">
        <v>43.451866175222101</v>
      </c>
      <c r="N1327" s="3">
        <f t="shared" si="40"/>
        <v>47.38313057963358</v>
      </c>
    </row>
    <row r="1328" spans="1:14" x14ac:dyDescent="0.25">
      <c r="A1328" s="6">
        <f t="shared" si="41"/>
        <v>40689.249999996784</v>
      </c>
      <c r="B1328" s="2">
        <v>52.83</v>
      </c>
      <c r="C1328" s="3">
        <v>54.125599796559214</v>
      </c>
      <c r="D1328" s="3">
        <v>57.5739112217911</v>
      </c>
      <c r="E1328" s="3">
        <v>59.272869220696869</v>
      </c>
      <c r="F1328" s="3">
        <v>54.836395734443016</v>
      </c>
      <c r="G1328" s="3">
        <v>52.484458112421912</v>
      </c>
      <c r="H1328" s="3">
        <v>51.622171247163642</v>
      </c>
      <c r="I1328" s="3">
        <v>52.660281014575034</v>
      </c>
      <c r="J1328" s="3">
        <v>54.365813729082809</v>
      </c>
      <c r="K1328" s="3">
        <v>54.717111972924826</v>
      </c>
      <c r="N1328" s="3">
        <f t="shared" si="40"/>
        <v>54.448861204965837</v>
      </c>
    </row>
    <row r="1329" spans="1:14" x14ac:dyDescent="0.25">
      <c r="A1329" s="6">
        <f t="shared" si="41"/>
        <v>40689.291666663448</v>
      </c>
      <c r="B1329" s="2">
        <v>68.39</v>
      </c>
      <c r="C1329" s="3">
        <v>65.11559037724723</v>
      </c>
      <c r="D1329" s="3">
        <v>67.141788580993065</v>
      </c>
      <c r="E1329" s="3">
        <v>64.012398594400679</v>
      </c>
      <c r="F1329" s="3">
        <v>73.767558690061392</v>
      </c>
      <c r="G1329" s="3">
        <v>68.957542039945125</v>
      </c>
      <c r="H1329" s="3">
        <v>69.671451719438551</v>
      </c>
      <c r="I1329" s="3">
        <v>66.984384795512582</v>
      </c>
      <c r="J1329" s="3">
        <v>77.416956255350726</v>
      </c>
      <c r="K1329" s="3">
        <v>69.777819355777623</v>
      </c>
      <c r="N1329" s="3">
        <f t="shared" si="40"/>
        <v>69.123549040872689</v>
      </c>
    </row>
    <row r="1330" spans="1:14" x14ac:dyDescent="0.25">
      <c r="A1330" s="6">
        <f t="shared" si="41"/>
        <v>40689.333333330113</v>
      </c>
      <c r="B1330" s="2">
        <v>68.92</v>
      </c>
      <c r="C1330" s="3">
        <v>67.774049736152676</v>
      </c>
      <c r="D1330" s="3">
        <v>68.633903960296166</v>
      </c>
      <c r="E1330" s="3">
        <v>64.310529991123545</v>
      </c>
      <c r="F1330" s="3">
        <v>64.814730819973079</v>
      </c>
      <c r="G1330" s="3">
        <v>68.39048411590268</v>
      </c>
      <c r="H1330" s="3">
        <v>69.041215523319508</v>
      </c>
      <c r="I1330" s="3">
        <v>67.407211403222504</v>
      </c>
      <c r="J1330" s="3">
        <v>66.565054160951348</v>
      </c>
      <c r="K1330" s="3">
        <v>65.878687526997567</v>
      </c>
      <c r="N1330" s="3">
        <f t="shared" si="40"/>
        <v>67.173586723793917</v>
      </c>
    </row>
    <row r="1331" spans="1:14" x14ac:dyDescent="0.25">
      <c r="A1331" s="6">
        <f t="shared" si="41"/>
        <v>40689.374999996777</v>
      </c>
      <c r="B1331" s="2">
        <v>61.2</v>
      </c>
      <c r="C1331" s="3">
        <v>62.255002133374624</v>
      </c>
      <c r="D1331" s="3">
        <v>60.123020877808571</v>
      </c>
      <c r="E1331" s="3">
        <v>63.86142801919825</v>
      </c>
      <c r="F1331" s="3">
        <v>59.728665952993985</v>
      </c>
      <c r="G1331" s="3">
        <v>63.693278478592319</v>
      </c>
      <c r="H1331" s="3">
        <v>62.639746688149472</v>
      </c>
      <c r="I1331" s="3">
        <v>57.658822964643804</v>
      </c>
      <c r="J1331" s="3">
        <v>59.841941598188825</v>
      </c>
      <c r="K1331" s="3">
        <v>59.680662016958593</v>
      </c>
      <c r="N1331" s="3">
        <f t="shared" si="40"/>
        <v>61.06825687299083</v>
      </c>
    </row>
    <row r="1332" spans="1:14" x14ac:dyDescent="0.25">
      <c r="A1332" s="6">
        <f t="shared" si="41"/>
        <v>40689.416666663441</v>
      </c>
      <c r="B1332" s="2">
        <v>62.27</v>
      </c>
      <c r="C1332" s="3">
        <v>64.09701421471415</v>
      </c>
      <c r="D1332" s="3">
        <v>62.857652661621294</v>
      </c>
      <c r="E1332" s="3">
        <v>58.686063688526183</v>
      </c>
      <c r="F1332" s="3">
        <v>59.29772234644296</v>
      </c>
      <c r="G1332" s="3">
        <v>55.042737716028157</v>
      </c>
      <c r="H1332" s="3">
        <v>62.417360168305265</v>
      </c>
      <c r="I1332" s="3">
        <v>66.212336020477963</v>
      </c>
      <c r="J1332" s="3">
        <v>56.656563104551168</v>
      </c>
      <c r="K1332" s="3">
        <v>65.225216686424673</v>
      </c>
      <c r="N1332" s="3">
        <f t="shared" si="40"/>
        <v>61.27626666070919</v>
      </c>
    </row>
    <row r="1333" spans="1:14" x14ac:dyDescent="0.25">
      <c r="A1333" s="6">
        <f t="shared" si="41"/>
        <v>40689.458333330105</v>
      </c>
      <c r="B1333" s="2">
        <v>63.27</v>
      </c>
      <c r="C1333" s="3">
        <v>66.65952283182358</v>
      </c>
      <c r="D1333" s="3">
        <v>62.209763588231795</v>
      </c>
      <c r="E1333" s="3">
        <v>65.452625616252988</v>
      </c>
      <c r="F1333" s="3">
        <v>61.544836932783177</v>
      </c>
      <c r="G1333" s="3">
        <v>62.364106164173727</v>
      </c>
      <c r="H1333" s="3">
        <v>61.877959583450362</v>
      </c>
      <c r="I1333" s="3">
        <v>58.485551384325184</v>
      </c>
      <c r="J1333" s="3">
        <v>62.885660846515862</v>
      </c>
      <c r="K1333" s="3">
        <v>65.314665853847885</v>
      </c>
      <c r="N1333" s="3">
        <f t="shared" si="40"/>
        <v>63.006469280140458</v>
      </c>
    </row>
    <row r="1334" spans="1:14" x14ac:dyDescent="0.25">
      <c r="A1334" s="6">
        <f t="shared" si="41"/>
        <v>40689.499999996769</v>
      </c>
      <c r="B1334" s="2">
        <v>61.19</v>
      </c>
      <c r="C1334" s="3">
        <v>61.156876460671825</v>
      </c>
      <c r="D1334" s="3">
        <v>61.365470457285056</v>
      </c>
      <c r="E1334" s="3">
        <v>64.836542450898861</v>
      </c>
      <c r="F1334" s="3">
        <v>61.385738580802148</v>
      </c>
      <c r="G1334" s="3">
        <v>60.484269157450903</v>
      </c>
      <c r="H1334" s="3">
        <v>61.359107073988127</v>
      </c>
      <c r="I1334" s="3">
        <v>59.514486759493678</v>
      </c>
      <c r="J1334" s="3">
        <v>61.035458254653946</v>
      </c>
      <c r="K1334" s="3">
        <v>62.648172570718437</v>
      </c>
      <c r="N1334" s="3">
        <f t="shared" si="40"/>
        <v>61.497612176596292</v>
      </c>
    </row>
    <row r="1335" spans="1:14" x14ac:dyDescent="0.25">
      <c r="A1335" s="6">
        <f t="shared" si="41"/>
        <v>40689.541666663434</v>
      </c>
      <c r="B1335" s="2">
        <v>61.48</v>
      </c>
      <c r="C1335" s="3">
        <v>60.195603278577963</v>
      </c>
      <c r="D1335" s="3">
        <v>66.296512897040287</v>
      </c>
      <c r="E1335" s="3">
        <v>64.844667926421991</v>
      </c>
      <c r="F1335" s="3">
        <v>60.90366778760022</v>
      </c>
      <c r="G1335" s="3">
        <v>59.197324581614772</v>
      </c>
      <c r="H1335" s="3">
        <v>65.608860092681255</v>
      </c>
      <c r="I1335" s="3">
        <v>65.980743039577533</v>
      </c>
      <c r="J1335" s="3">
        <v>59.305850277879081</v>
      </c>
      <c r="K1335" s="3">
        <v>66.750198803523944</v>
      </c>
      <c r="N1335" s="3">
        <f t="shared" si="40"/>
        <v>63.056342868491711</v>
      </c>
    </row>
    <row r="1336" spans="1:14" x14ac:dyDescent="0.25">
      <c r="A1336" s="6">
        <f t="shared" si="41"/>
        <v>40689.583333330098</v>
      </c>
      <c r="B1336" s="2">
        <v>58.97</v>
      </c>
      <c r="C1336" s="3">
        <v>58.893174094396109</v>
      </c>
      <c r="D1336" s="3">
        <v>60.58950134508504</v>
      </c>
      <c r="E1336" s="3">
        <v>63.479942165984809</v>
      </c>
      <c r="F1336" s="3">
        <v>62.704267056837011</v>
      </c>
      <c r="G1336" s="3">
        <v>58.567422416289808</v>
      </c>
      <c r="H1336" s="3">
        <v>61.639642711756366</v>
      </c>
      <c r="I1336" s="3">
        <v>60.597818998496884</v>
      </c>
      <c r="J1336" s="3">
        <v>58.514769970564458</v>
      </c>
      <c r="K1336" s="3">
        <v>58.403965527572005</v>
      </c>
      <c r="N1336" s="3">
        <f t="shared" si="40"/>
        <v>60.236050428698249</v>
      </c>
    </row>
    <row r="1337" spans="1:14" x14ac:dyDescent="0.25">
      <c r="A1337" s="6">
        <f t="shared" si="41"/>
        <v>40689.624999996762</v>
      </c>
      <c r="B1337" s="2">
        <v>56.18</v>
      </c>
      <c r="C1337" s="3">
        <v>54.452766771895142</v>
      </c>
      <c r="D1337" s="3">
        <v>52.546864815574665</v>
      </c>
      <c r="E1337" s="3">
        <v>52.816676289834369</v>
      </c>
      <c r="F1337" s="3">
        <v>58.308438560732078</v>
      </c>
      <c r="G1337" s="3">
        <v>52.422798533505599</v>
      </c>
      <c r="H1337" s="3">
        <v>54.209737379633104</v>
      </c>
      <c r="I1337" s="3">
        <v>54.021827405079556</v>
      </c>
      <c r="J1337" s="3">
        <v>54.565102386721364</v>
      </c>
      <c r="K1337" s="3">
        <v>57.656492067263741</v>
      </c>
      <c r="N1337" s="3">
        <f t="shared" si="40"/>
        <v>54.71807042102396</v>
      </c>
    </row>
    <row r="1338" spans="1:14" x14ac:dyDescent="0.25">
      <c r="A1338" s="6">
        <f t="shared" si="41"/>
        <v>40689.666666663426</v>
      </c>
      <c r="B1338" s="2">
        <v>54.09</v>
      </c>
      <c r="C1338" s="3">
        <v>57.52484622952651</v>
      </c>
      <c r="D1338" s="3">
        <v>53.452445983300684</v>
      </c>
      <c r="E1338" s="3">
        <v>50.105111329590351</v>
      </c>
      <c r="F1338" s="3">
        <v>51.718153746243502</v>
      </c>
      <c r="G1338" s="3">
        <v>51.078278141796673</v>
      </c>
      <c r="H1338" s="3">
        <v>55.128506364025938</v>
      </c>
      <c r="I1338" s="3">
        <v>57.95678728344479</v>
      </c>
      <c r="J1338" s="3">
        <v>51.85138102422237</v>
      </c>
      <c r="K1338" s="3">
        <v>54.556644626940404</v>
      </c>
      <c r="N1338" s="3">
        <f t="shared" si="40"/>
        <v>53.746215472909128</v>
      </c>
    </row>
    <row r="1339" spans="1:14" x14ac:dyDescent="0.25">
      <c r="A1339" s="6">
        <f t="shared" si="41"/>
        <v>40689.708333330091</v>
      </c>
      <c r="B1339" s="2">
        <v>54.21</v>
      </c>
      <c r="C1339" s="3">
        <v>51.420445631637897</v>
      </c>
      <c r="D1339" s="3">
        <v>49.710521797808404</v>
      </c>
      <c r="E1339" s="3">
        <v>52.541506833708397</v>
      </c>
      <c r="F1339" s="3">
        <v>49.832765608733922</v>
      </c>
      <c r="G1339" s="3">
        <v>54.244670453520726</v>
      </c>
      <c r="H1339" s="3">
        <v>54.584635125348498</v>
      </c>
      <c r="I1339" s="3">
        <v>54.770997334357574</v>
      </c>
      <c r="J1339" s="3">
        <v>52.234677238916525</v>
      </c>
      <c r="K1339" s="3">
        <v>53.747359123154716</v>
      </c>
      <c r="N1339" s="3">
        <f t="shared" si="40"/>
        <v>52.729757914718654</v>
      </c>
    </row>
    <row r="1340" spans="1:14" x14ac:dyDescent="0.25">
      <c r="A1340" s="6">
        <f t="shared" si="41"/>
        <v>40689.749999996755</v>
      </c>
      <c r="B1340" s="2">
        <v>54.6</v>
      </c>
      <c r="C1340" s="3">
        <v>56.981484704503558</v>
      </c>
      <c r="D1340" s="3">
        <v>56.759808440143381</v>
      </c>
      <c r="E1340" s="3">
        <v>53.227969101177408</v>
      </c>
      <c r="F1340" s="3">
        <v>55.71295811660115</v>
      </c>
      <c r="G1340" s="3">
        <v>52.10737756049366</v>
      </c>
      <c r="H1340" s="3">
        <v>56.470813305083198</v>
      </c>
      <c r="I1340" s="3">
        <v>58.442657192353145</v>
      </c>
      <c r="J1340" s="3">
        <v>59.049772853231701</v>
      </c>
      <c r="K1340" s="3">
        <v>57.023731829133325</v>
      </c>
      <c r="N1340" s="3">
        <f t="shared" si="40"/>
        <v>56.037657310272053</v>
      </c>
    </row>
    <row r="1341" spans="1:14" x14ac:dyDescent="0.25">
      <c r="A1341" s="6">
        <f t="shared" si="41"/>
        <v>40689.791666663419</v>
      </c>
      <c r="B1341" s="2">
        <v>54.69</v>
      </c>
      <c r="C1341" s="3">
        <v>53.601370331828292</v>
      </c>
      <c r="D1341" s="3">
        <v>53.952176019336328</v>
      </c>
      <c r="E1341" s="3">
        <v>58.247968171281592</v>
      </c>
      <c r="F1341" s="3">
        <v>56.633426769094939</v>
      </c>
      <c r="G1341" s="3">
        <v>54.604519466804881</v>
      </c>
      <c r="H1341" s="3">
        <v>54.403961948349597</v>
      </c>
      <c r="I1341" s="3">
        <v>56.158573794627493</v>
      </c>
      <c r="J1341" s="3">
        <v>51.824776699038082</v>
      </c>
      <c r="K1341" s="3">
        <v>52.162130120782933</v>
      </c>
      <c r="N1341" s="3">
        <f t="shared" si="40"/>
        <v>54.627890332114418</v>
      </c>
    </row>
    <row r="1342" spans="1:14" x14ac:dyDescent="0.25">
      <c r="A1342" s="6">
        <f t="shared" si="41"/>
        <v>40689.833333330083</v>
      </c>
      <c r="B1342" s="2">
        <v>54.35</v>
      </c>
      <c r="C1342" s="3">
        <v>56.854578625070687</v>
      </c>
      <c r="D1342" s="3">
        <v>50.404736030234638</v>
      </c>
      <c r="E1342" s="3">
        <v>50.287377079242205</v>
      </c>
      <c r="F1342" s="3">
        <v>52.298560581153346</v>
      </c>
      <c r="G1342" s="3">
        <v>51.236127755293644</v>
      </c>
      <c r="H1342" s="3">
        <v>53.777591533673835</v>
      </c>
      <c r="I1342" s="3">
        <v>52.440727889769072</v>
      </c>
      <c r="J1342" s="3">
        <v>54.10742055080793</v>
      </c>
      <c r="K1342" s="3">
        <v>56.717398628579083</v>
      </c>
      <c r="N1342" s="3">
        <f t="shared" si="40"/>
        <v>53.247451867382452</v>
      </c>
    </row>
    <row r="1343" spans="1:14" x14ac:dyDescent="0.25">
      <c r="A1343" s="6">
        <f t="shared" si="41"/>
        <v>40689.874999996748</v>
      </c>
      <c r="B1343" s="2">
        <v>54.09</v>
      </c>
      <c r="C1343" s="3">
        <v>51.958261843606778</v>
      </c>
      <c r="D1343" s="3">
        <v>53.452382642248757</v>
      </c>
      <c r="E1343" s="3">
        <v>55.670018047396653</v>
      </c>
      <c r="F1343" s="3">
        <v>54.972614817754582</v>
      </c>
      <c r="G1343" s="3">
        <v>55.819605903070261</v>
      </c>
      <c r="H1343" s="3">
        <v>55.202780080606537</v>
      </c>
      <c r="I1343" s="3">
        <v>51.163536004868028</v>
      </c>
      <c r="J1343" s="3">
        <v>55.286108320993364</v>
      </c>
      <c r="K1343" s="3">
        <v>47.766989151517713</v>
      </c>
      <c r="N1343" s="3">
        <f t="shared" si="40"/>
        <v>53.538229681206268</v>
      </c>
    </row>
    <row r="1344" spans="1:14" x14ac:dyDescent="0.25">
      <c r="A1344" s="6">
        <f t="shared" si="41"/>
        <v>40689.916666663412</v>
      </c>
      <c r="B1344" s="2">
        <v>53.26</v>
      </c>
      <c r="C1344" s="3">
        <v>52.168443470589452</v>
      </c>
      <c r="D1344" s="3">
        <v>57.710039763301417</v>
      </c>
      <c r="E1344" s="3">
        <v>51.863994443981476</v>
      </c>
      <c r="F1344" s="3">
        <v>54.858799593332421</v>
      </c>
      <c r="G1344" s="3">
        <v>51.156693396455957</v>
      </c>
      <c r="H1344" s="3">
        <v>52.525172501438405</v>
      </c>
      <c r="I1344" s="3">
        <v>51.725908169708916</v>
      </c>
      <c r="J1344" s="3">
        <v>50.040654807716365</v>
      </c>
      <c r="K1344" s="3">
        <v>56.050698569872999</v>
      </c>
      <c r="N1344" s="3">
        <f t="shared" si="40"/>
        <v>53.136040471639738</v>
      </c>
    </row>
    <row r="1345" spans="1:14" x14ac:dyDescent="0.25">
      <c r="A1345" s="6">
        <f t="shared" si="41"/>
        <v>40689.958333330076</v>
      </c>
      <c r="B1345" s="2">
        <v>51.27</v>
      </c>
      <c r="C1345" s="3">
        <v>54.350121458576851</v>
      </c>
      <c r="D1345" s="3">
        <v>56.047847462677197</v>
      </c>
      <c r="E1345" s="3">
        <v>48.404217355118199</v>
      </c>
      <c r="F1345" s="3">
        <v>52.360332531878797</v>
      </c>
      <c r="G1345" s="3">
        <v>49.947778498799721</v>
      </c>
      <c r="H1345" s="3">
        <v>48.437841184760863</v>
      </c>
      <c r="I1345" s="3">
        <v>53.625571236693752</v>
      </c>
      <c r="J1345" s="3">
        <v>49.244761422903025</v>
      </c>
      <c r="K1345" s="3">
        <v>52.684386685685979</v>
      </c>
      <c r="N1345" s="3">
        <f t="shared" si="40"/>
        <v>51.637285783709444</v>
      </c>
    </row>
    <row r="1346" spans="1:14" x14ac:dyDescent="0.25">
      <c r="A1346" s="6">
        <f t="shared" si="41"/>
        <v>40689.99999999674</v>
      </c>
      <c r="B1346" s="2">
        <v>49.24</v>
      </c>
      <c r="C1346" s="3">
        <v>53.447164255901107</v>
      </c>
      <c r="D1346" s="3">
        <v>53.209638503620866</v>
      </c>
      <c r="E1346" s="3">
        <v>46.746247155189735</v>
      </c>
      <c r="F1346" s="3">
        <v>46.690724747725504</v>
      </c>
      <c r="G1346" s="3">
        <v>49.690489933600844</v>
      </c>
      <c r="H1346" s="3">
        <v>49.573615216516366</v>
      </c>
      <c r="I1346" s="3">
        <v>52.890404265144603</v>
      </c>
      <c r="J1346" s="3">
        <v>44.494656141239773</v>
      </c>
      <c r="K1346" s="3">
        <v>53.347363981192373</v>
      </c>
      <c r="N1346" s="3">
        <f t="shared" si="40"/>
        <v>49.933030420013111</v>
      </c>
    </row>
    <row r="1347" spans="1:14" x14ac:dyDescent="0.25">
      <c r="A1347" s="6">
        <f t="shared" si="41"/>
        <v>40690.041666663405</v>
      </c>
      <c r="B1347" s="2">
        <v>48.45</v>
      </c>
      <c r="C1347" s="3">
        <v>47.330601599459136</v>
      </c>
      <c r="D1347" s="3">
        <v>49.646411115113359</v>
      </c>
      <c r="E1347" s="3">
        <v>45.103038897566229</v>
      </c>
      <c r="F1347" s="3">
        <v>49.00662982266649</v>
      </c>
      <c r="G1347" s="3">
        <v>51.001651438688711</v>
      </c>
      <c r="H1347" s="3">
        <v>47.37941353072091</v>
      </c>
      <c r="I1347" s="3">
        <v>47.415525617145228</v>
      </c>
      <c r="J1347" s="3">
        <v>49.122899515166267</v>
      </c>
      <c r="K1347" s="3">
        <v>51.532696381204026</v>
      </c>
      <c r="N1347" s="3">
        <f t="shared" ref="N1347:N1410" si="42">AVERAGE(B1347:K1347)</f>
        <v>48.598886791773033</v>
      </c>
    </row>
    <row r="1348" spans="1:14" x14ac:dyDescent="0.25">
      <c r="A1348" s="6">
        <f t="shared" ref="A1348:A1411" si="43">A1347+"1:00:00"</f>
        <v>40690.083333330069</v>
      </c>
      <c r="B1348" s="2">
        <v>47.75</v>
      </c>
      <c r="C1348" s="3">
        <v>49.280440274016094</v>
      </c>
      <c r="D1348" s="3">
        <v>46.420684301619794</v>
      </c>
      <c r="E1348" s="3">
        <v>49.529214233421918</v>
      </c>
      <c r="F1348" s="3">
        <v>44.60067793577084</v>
      </c>
      <c r="G1348" s="3">
        <v>46.218281368292665</v>
      </c>
      <c r="H1348" s="3">
        <v>47.458547014657604</v>
      </c>
      <c r="I1348" s="3">
        <v>48.262837266963651</v>
      </c>
      <c r="J1348" s="3">
        <v>47.460705796390279</v>
      </c>
      <c r="K1348" s="3">
        <v>46.842094229522672</v>
      </c>
      <c r="N1348" s="3">
        <f t="shared" si="42"/>
        <v>47.382348242065554</v>
      </c>
    </row>
    <row r="1349" spans="1:14" x14ac:dyDescent="0.25">
      <c r="A1349" s="6">
        <f t="shared" si="43"/>
        <v>40690.124999996733</v>
      </c>
      <c r="B1349" s="2">
        <v>47.38</v>
      </c>
      <c r="C1349" s="3">
        <v>48.935504882233445</v>
      </c>
      <c r="D1349" s="3">
        <v>50.100296373214285</v>
      </c>
      <c r="E1349" s="3">
        <v>49.700152472694654</v>
      </c>
      <c r="F1349" s="3">
        <v>52.392945900994555</v>
      </c>
      <c r="G1349" s="3">
        <v>47.650836466108338</v>
      </c>
      <c r="H1349" s="3">
        <v>45.31894800373081</v>
      </c>
      <c r="I1349" s="3">
        <v>44.304620265158547</v>
      </c>
      <c r="J1349" s="3">
        <v>45.46467589465707</v>
      </c>
      <c r="K1349" s="3">
        <v>49.544649579384959</v>
      </c>
      <c r="N1349" s="3">
        <f t="shared" si="42"/>
        <v>48.079262983817671</v>
      </c>
    </row>
    <row r="1350" spans="1:14" x14ac:dyDescent="0.25">
      <c r="A1350" s="6">
        <f t="shared" si="43"/>
        <v>40690.166666663397</v>
      </c>
      <c r="B1350" s="2">
        <v>48.14</v>
      </c>
      <c r="C1350" s="3">
        <v>53.716571847033435</v>
      </c>
      <c r="D1350" s="3">
        <v>46.713115737225934</v>
      </c>
      <c r="E1350" s="3">
        <v>52.295748069265841</v>
      </c>
      <c r="F1350" s="3">
        <v>43.486464902615673</v>
      </c>
      <c r="G1350" s="3">
        <v>46.546103925074625</v>
      </c>
      <c r="H1350" s="3">
        <v>48.548091422352165</v>
      </c>
      <c r="I1350" s="3">
        <v>55.755977989225798</v>
      </c>
      <c r="J1350" s="3">
        <v>46.983442574554878</v>
      </c>
      <c r="K1350" s="3">
        <v>44.856326512655244</v>
      </c>
      <c r="N1350" s="3">
        <f t="shared" si="42"/>
        <v>48.704184298000364</v>
      </c>
    </row>
    <row r="1351" spans="1:14" x14ac:dyDescent="0.25">
      <c r="A1351" s="6">
        <f t="shared" si="43"/>
        <v>40690.208333330062</v>
      </c>
      <c r="B1351" s="2">
        <v>48.09</v>
      </c>
      <c r="C1351" s="3">
        <v>48.585369025869312</v>
      </c>
      <c r="D1351" s="3">
        <v>46.93833977764448</v>
      </c>
      <c r="E1351" s="3">
        <v>45.140554758763948</v>
      </c>
      <c r="F1351" s="3">
        <v>46.149957894522693</v>
      </c>
      <c r="G1351" s="3">
        <v>44.524899890263015</v>
      </c>
      <c r="H1351" s="3">
        <v>49.750044724131627</v>
      </c>
      <c r="I1351" s="3">
        <v>49.329427126483012</v>
      </c>
      <c r="J1351" s="3">
        <v>45.662242048142332</v>
      </c>
      <c r="K1351" s="3">
        <v>47.015522286994432</v>
      </c>
      <c r="N1351" s="3">
        <f t="shared" si="42"/>
        <v>47.118635753281481</v>
      </c>
    </row>
    <row r="1352" spans="1:14" x14ac:dyDescent="0.25">
      <c r="A1352" s="6">
        <f t="shared" si="43"/>
        <v>40690.249999996726</v>
      </c>
      <c r="B1352" s="2">
        <v>56.79</v>
      </c>
      <c r="C1352" s="3">
        <v>59.91499787616992</v>
      </c>
      <c r="D1352" s="3">
        <v>56.049521687968983</v>
      </c>
      <c r="E1352" s="3">
        <v>57.387594687332182</v>
      </c>
      <c r="F1352" s="3">
        <v>51.867584293803269</v>
      </c>
      <c r="G1352" s="3">
        <v>60.568050763947312</v>
      </c>
      <c r="H1352" s="3">
        <v>55.72220805434219</v>
      </c>
      <c r="I1352" s="3">
        <v>62.26007776508559</v>
      </c>
      <c r="J1352" s="3">
        <v>51.443385764101301</v>
      </c>
      <c r="K1352" s="3">
        <v>58.239395183084511</v>
      </c>
      <c r="N1352" s="3">
        <f t="shared" si="42"/>
        <v>57.024281607583532</v>
      </c>
    </row>
    <row r="1353" spans="1:14" x14ac:dyDescent="0.25">
      <c r="A1353" s="6">
        <f t="shared" si="43"/>
        <v>40690.29166666339</v>
      </c>
      <c r="B1353" s="2">
        <v>64.16</v>
      </c>
      <c r="C1353" s="3">
        <v>62.965750692631964</v>
      </c>
      <c r="D1353" s="3">
        <v>60.694693056822864</v>
      </c>
      <c r="E1353" s="3">
        <v>63.694308325507222</v>
      </c>
      <c r="F1353" s="3">
        <v>66.73995773702309</v>
      </c>
      <c r="G1353" s="3">
        <v>63.061490959307463</v>
      </c>
      <c r="H1353" s="3">
        <v>59.035766710847305</v>
      </c>
      <c r="I1353" s="3">
        <v>71.812447103956174</v>
      </c>
      <c r="J1353" s="3">
        <v>63.101788490332915</v>
      </c>
      <c r="K1353" s="3">
        <v>67.102445976669628</v>
      </c>
      <c r="N1353" s="3">
        <f t="shared" si="42"/>
        <v>64.236864905309872</v>
      </c>
    </row>
    <row r="1354" spans="1:14" x14ac:dyDescent="0.25">
      <c r="A1354" s="6">
        <f t="shared" si="43"/>
        <v>40690.333333330054</v>
      </c>
      <c r="B1354" s="2">
        <v>64.94</v>
      </c>
      <c r="C1354" s="3">
        <v>62.401898697182752</v>
      </c>
      <c r="D1354" s="3">
        <v>66.960164633083949</v>
      </c>
      <c r="E1354" s="3">
        <v>63.016338534045964</v>
      </c>
      <c r="F1354" s="3">
        <v>65.187149724021864</v>
      </c>
      <c r="G1354" s="3">
        <v>66.703034033228406</v>
      </c>
      <c r="H1354" s="3">
        <v>62.542167317712185</v>
      </c>
      <c r="I1354" s="3">
        <v>64.722268510896967</v>
      </c>
      <c r="J1354" s="3">
        <v>65.43756072833834</v>
      </c>
      <c r="K1354" s="3">
        <v>63.521884284583727</v>
      </c>
      <c r="N1354" s="3">
        <f t="shared" si="42"/>
        <v>64.543246646309427</v>
      </c>
    </row>
    <row r="1355" spans="1:14" x14ac:dyDescent="0.25">
      <c r="A1355" s="6">
        <f t="shared" si="43"/>
        <v>40690.374999996719</v>
      </c>
      <c r="B1355" s="2">
        <v>64.16</v>
      </c>
      <c r="C1355" s="3">
        <v>62.856639340790949</v>
      </c>
      <c r="D1355" s="3">
        <v>66.549755484674122</v>
      </c>
      <c r="E1355" s="3">
        <v>61.846782803025548</v>
      </c>
      <c r="F1355" s="3">
        <v>67.283123076528128</v>
      </c>
      <c r="G1355" s="3">
        <v>62.946709116232029</v>
      </c>
      <c r="H1355" s="3">
        <v>68.915184206163744</v>
      </c>
      <c r="I1355" s="3">
        <v>63.235313650738604</v>
      </c>
      <c r="J1355" s="3">
        <v>67.911859128549551</v>
      </c>
      <c r="K1355" s="3">
        <v>71.611002846274886</v>
      </c>
      <c r="N1355" s="3">
        <f t="shared" si="42"/>
        <v>65.731636965297753</v>
      </c>
    </row>
    <row r="1356" spans="1:14" x14ac:dyDescent="0.25">
      <c r="A1356" s="6">
        <f t="shared" si="43"/>
        <v>40690.416666663383</v>
      </c>
      <c r="B1356" s="2">
        <v>67.16</v>
      </c>
      <c r="C1356" s="3">
        <v>65.973882713447352</v>
      </c>
      <c r="D1356" s="3">
        <v>65.046821790722348</v>
      </c>
      <c r="E1356" s="3">
        <v>68.906063408016308</v>
      </c>
      <c r="F1356" s="3">
        <v>64.262237378643334</v>
      </c>
      <c r="G1356" s="3">
        <v>72.547281052224434</v>
      </c>
      <c r="H1356" s="3">
        <v>66.567884427933265</v>
      </c>
      <c r="I1356" s="3">
        <v>68.381036644598495</v>
      </c>
      <c r="J1356" s="3">
        <v>69.893831618491674</v>
      </c>
      <c r="K1356" s="3">
        <v>63.244099065302805</v>
      </c>
      <c r="N1356" s="3">
        <f t="shared" si="42"/>
        <v>67.198313809938014</v>
      </c>
    </row>
    <row r="1357" spans="1:14" x14ac:dyDescent="0.25">
      <c r="A1357" s="6">
        <f t="shared" si="43"/>
        <v>40690.458333330047</v>
      </c>
      <c r="B1357" s="2">
        <v>70.88</v>
      </c>
      <c r="C1357" s="3">
        <v>64.276644984713428</v>
      </c>
      <c r="D1357" s="3">
        <v>71.57588582499146</v>
      </c>
      <c r="E1357" s="3">
        <v>74.58704780823426</v>
      </c>
      <c r="F1357" s="3">
        <v>72.209961673005722</v>
      </c>
      <c r="G1357" s="3">
        <v>65.862313259549978</v>
      </c>
      <c r="H1357" s="3">
        <v>75.078042821559762</v>
      </c>
      <c r="I1357" s="3">
        <v>72.507545558114899</v>
      </c>
      <c r="J1357" s="3">
        <v>71.536403765999253</v>
      </c>
      <c r="K1357" s="3">
        <v>71.675322122685557</v>
      </c>
      <c r="N1357" s="3">
        <f t="shared" si="42"/>
        <v>71.018916781885423</v>
      </c>
    </row>
    <row r="1358" spans="1:14" x14ac:dyDescent="0.25">
      <c r="A1358" s="6">
        <f t="shared" si="43"/>
        <v>40690.499999996711</v>
      </c>
      <c r="B1358" s="2">
        <v>70.08</v>
      </c>
      <c r="C1358" s="3">
        <v>70.001338970916606</v>
      </c>
      <c r="D1358" s="3">
        <v>71.71609899125913</v>
      </c>
      <c r="E1358" s="3">
        <v>65.225945680671927</v>
      </c>
      <c r="F1358" s="3">
        <v>72.652437527213607</v>
      </c>
      <c r="G1358" s="3">
        <v>70.753223638291047</v>
      </c>
      <c r="H1358" s="3">
        <v>62.02267515473963</v>
      </c>
      <c r="I1358" s="3">
        <v>73.898553762934725</v>
      </c>
      <c r="J1358" s="3">
        <v>64.433432982978786</v>
      </c>
      <c r="K1358" s="3">
        <v>63.530581206847302</v>
      </c>
      <c r="N1358" s="3">
        <f t="shared" si="42"/>
        <v>68.431428791585262</v>
      </c>
    </row>
    <row r="1359" spans="1:14" x14ac:dyDescent="0.25">
      <c r="A1359" s="6">
        <f t="shared" si="43"/>
        <v>40690.541666663376</v>
      </c>
      <c r="B1359" s="2">
        <v>68.400000000000006</v>
      </c>
      <c r="C1359" s="3">
        <v>75.171090213163708</v>
      </c>
      <c r="D1359" s="3">
        <v>72.890025144655368</v>
      </c>
      <c r="E1359" s="3">
        <v>64.096058301250778</v>
      </c>
      <c r="F1359" s="3">
        <v>63.166480606990746</v>
      </c>
      <c r="G1359" s="3">
        <v>71.10382283883348</v>
      </c>
      <c r="H1359" s="3">
        <v>73.655006284203125</v>
      </c>
      <c r="I1359" s="3">
        <v>73.6664954643757</v>
      </c>
      <c r="J1359" s="3">
        <v>66.199857054256043</v>
      </c>
      <c r="K1359" s="3">
        <v>70.078555345982451</v>
      </c>
      <c r="N1359" s="3">
        <f t="shared" si="42"/>
        <v>69.842739125371139</v>
      </c>
    </row>
    <row r="1360" spans="1:14" x14ac:dyDescent="0.25">
      <c r="A1360" s="6">
        <f t="shared" si="43"/>
        <v>40690.58333333004</v>
      </c>
      <c r="B1360" s="2">
        <v>65.12</v>
      </c>
      <c r="C1360" s="3">
        <v>64.823530336309929</v>
      </c>
      <c r="D1360" s="3">
        <v>67.001514380833527</v>
      </c>
      <c r="E1360" s="3">
        <v>64.091365991499558</v>
      </c>
      <c r="F1360" s="3">
        <v>66.273642365131607</v>
      </c>
      <c r="G1360" s="3">
        <v>63.27529856708513</v>
      </c>
      <c r="H1360" s="3">
        <v>65.261717341264728</v>
      </c>
      <c r="I1360" s="3">
        <v>69.602105365796447</v>
      </c>
      <c r="J1360" s="3">
        <v>63.529910505815671</v>
      </c>
      <c r="K1360" s="3">
        <v>66.974865116137963</v>
      </c>
      <c r="N1360" s="3">
        <f t="shared" si="42"/>
        <v>65.595394996987451</v>
      </c>
    </row>
    <row r="1361" spans="1:14" x14ac:dyDescent="0.25">
      <c r="A1361" s="6">
        <f t="shared" si="43"/>
        <v>40690.624999996704</v>
      </c>
      <c r="B1361" s="2">
        <v>56.2</v>
      </c>
      <c r="C1361" s="3">
        <v>56.985696192761537</v>
      </c>
      <c r="D1361" s="3">
        <v>59.259131848591316</v>
      </c>
      <c r="E1361" s="3">
        <v>57.686553027947468</v>
      </c>
      <c r="F1361" s="3">
        <v>53.145255008676699</v>
      </c>
      <c r="G1361" s="3">
        <v>56.99612004969233</v>
      </c>
      <c r="H1361" s="3">
        <v>56.248430286122243</v>
      </c>
      <c r="I1361" s="3">
        <v>53.531504389863684</v>
      </c>
      <c r="J1361" s="3">
        <v>54.930496246763681</v>
      </c>
      <c r="K1361" s="3">
        <v>53.245814066023762</v>
      </c>
      <c r="N1361" s="3">
        <f t="shared" si="42"/>
        <v>55.822900111644266</v>
      </c>
    </row>
    <row r="1362" spans="1:14" x14ac:dyDescent="0.25">
      <c r="A1362" s="6">
        <f t="shared" si="43"/>
        <v>40690.666666663368</v>
      </c>
      <c r="B1362" s="2">
        <v>58.24</v>
      </c>
      <c r="C1362" s="3">
        <v>57.123024552009063</v>
      </c>
      <c r="D1362" s="3">
        <v>51.63869683864074</v>
      </c>
      <c r="E1362" s="3">
        <v>59.769230975271974</v>
      </c>
      <c r="F1362" s="3">
        <v>55.845404536187679</v>
      </c>
      <c r="G1362" s="3">
        <v>57.543787087124336</v>
      </c>
      <c r="H1362" s="3">
        <v>57.422027884673469</v>
      </c>
      <c r="I1362" s="3">
        <v>53.009120267033076</v>
      </c>
      <c r="J1362" s="3">
        <v>57.626624447484232</v>
      </c>
      <c r="K1362" s="3">
        <v>59.910074868387291</v>
      </c>
      <c r="N1362" s="3">
        <f t="shared" si="42"/>
        <v>56.812799145681183</v>
      </c>
    </row>
    <row r="1363" spans="1:14" x14ac:dyDescent="0.25">
      <c r="A1363" s="6">
        <f t="shared" si="43"/>
        <v>40690.708333330032</v>
      </c>
      <c r="B1363" s="2">
        <v>57.82</v>
      </c>
      <c r="C1363" s="3">
        <v>62.557917216052033</v>
      </c>
      <c r="D1363" s="3">
        <v>57.834678354619697</v>
      </c>
      <c r="E1363" s="3">
        <v>55.557205189657168</v>
      </c>
      <c r="F1363" s="3">
        <v>55.634027888826083</v>
      </c>
      <c r="G1363" s="3">
        <v>53.113226794659042</v>
      </c>
      <c r="H1363" s="3">
        <v>56.25238851278079</v>
      </c>
      <c r="I1363" s="3">
        <v>51.935353965182202</v>
      </c>
      <c r="J1363" s="3">
        <v>58.13435437650665</v>
      </c>
      <c r="K1363" s="3">
        <v>53.859335261918233</v>
      </c>
      <c r="N1363" s="3">
        <f t="shared" si="42"/>
        <v>56.269848756020188</v>
      </c>
    </row>
    <row r="1364" spans="1:14" x14ac:dyDescent="0.25">
      <c r="A1364" s="6">
        <f t="shared" si="43"/>
        <v>40690.749999996697</v>
      </c>
      <c r="B1364" s="2">
        <v>57.87</v>
      </c>
      <c r="C1364" s="3">
        <v>60.296577716551198</v>
      </c>
      <c r="D1364" s="3">
        <v>57.653274747361614</v>
      </c>
      <c r="E1364" s="3">
        <v>54.463242480497343</v>
      </c>
      <c r="F1364" s="3">
        <v>61.840596218521021</v>
      </c>
      <c r="G1364" s="3">
        <v>56.24567519794752</v>
      </c>
      <c r="H1364" s="3">
        <v>53.212059977774558</v>
      </c>
      <c r="I1364" s="3">
        <v>55.877144336962033</v>
      </c>
      <c r="J1364" s="3">
        <v>62.62000925892</v>
      </c>
      <c r="K1364" s="3">
        <v>55.269862595961861</v>
      </c>
      <c r="N1364" s="3">
        <f t="shared" si="42"/>
        <v>57.534844253049712</v>
      </c>
    </row>
    <row r="1365" spans="1:14" x14ac:dyDescent="0.25">
      <c r="A1365" s="6">
        <f t="shared" si="43"/>
        <v>40690.791666663361</v>
      </c>
      <c r="B1365" s="2">
        <v>55.16</v>
      </c>
      <c r="C1365" s="3">
        <v>56.534386111886214</v>
      </c>
      <c r="D1365" s="3">
        <v>56.910133919752894</v>
      </c>
      <c r="E1365" s="3">
        <v>56.237853097238101</v>
      </c>
      <c r="F1365" s="3">
        <v>52.330281024427343</v>
      </c>
      <c r="G1365" s="3">
        <v>56.088300931681985</v>
      </c>
      <c r="H1365" s="3">
        <v>59.125140358612647</v>
      </c>
      <c r="I1365" s="3">
        <v>52.410954347513517</v>
      </c>
      <c r="J1365" s="3">
        <v>56.309241379373603</v>
      </c>
      <c r="K1365" s="3">
        <v>58.794106633854639</v>
      </c>
      <c r="N1365" s="3">
        <f t="shared" si="42"/>
        <v>55.990039780434095</v>
      </c>
    </row>
    <row r="1366" spans="1:14" x14ac:dyDescent="0.25">
      <c r="A1366" s="6">
        <f t="shared" si="43"/>
        <v>40690.833333330025</v>
      </c>
      <c r="B1366" s="2">
        <v>52.79</v>
      </c>
      <c r="C1366" s="3">
        <v>56.535704169479857</v>
      </c>
      <c r="D1366" s="3">
        <v>53.701097308907521</v>
      </c>
      <c r="E1366" s="3">
        <v>48.74763647673462</v>
      </c>
      <c r="F1366" s="3">
        <v>50.103390178598659</v>
      </c>
      <c r="G1366" s="3">
        <v>52.092525357358404</v>
      </c>
      <c r="H1366" s="3">
        <v>54.356867068070429</v>
      </c>
      <c r="I1366" s="3">
        <v>52.45728168151895</v>
      </c>
      <c r="J1366" s="3">
        <v>46.420128110908102</v>
      </c>
      <c r="K1366" s="3">
        <v>57.010674096353476</v>
      </c>
      <c r="N1366" s="3">
        <f t="shared" si="42"/>
        <v>52.421530444792992</v>
      </c>
    </row>
    <row r="1367" spans="1:14" x14ac:dyDescent="0.25">
      <c r="A1367" s="6">
        <f t="shared" si="43"/>
        <v>40690.874999996689</v>
      </c>
      <c r="B1367" s="2">
        <v>52.64</v>
      </c>
      <c r="C1367" s="3">
        <v>53.322625755891039</v>
      </c>
      <c r="D1367" s="3">
        <v>50.556640039553017</v>
      </c>
      <c r="E1367" s="3">
        <v>53.761691133951217</v>
      </c>
      <c r="F1367" s="3">
        <v>53.57015352643284</v>
      </c>
      <c r="G1367" s="3">
        <v>52.774001024735568</v>
      </c>
      <c r="H1367" s="3">
        <v>57.414160740723503</v>
      </c>
      <c r="I1367" s="3">
        <v>51.886405098846545</v>
      </c>
      <c r="J1367" s="3">
        <v>50.849962290534073</v>
      </c>
      <c r="K1367" s="3">
        <v>53.631705995525657</v>
      </c>
      <c r="N1367" s="3">
        <f t="shared" si="42"/>
        <v>53.040734560619342</v>
      </c>
    </row>
    <row r="1368" spans="1:14" x14ac:dyDescent="0.25">
      <c r="A1368" s="6">
        <f t="shared" si="43"/>
        <v>40690.916666663354</v>
      </c>
      <c r="B1368" s="2">
        <v>60.53</v>
      </c>
      <c r="C1368" s="3">
        <v>55.903449362112461</v>
      </c>
      <c r="D1368" s="3">
        <v>59.35126152891295</v>
      </c>
      <c r="E1368" s="3">
        <v>56.971910286626525</v>
      </c>
      <c r="F1368" s="3">
        <v>57.593320216140761</v>
      </c>
      <c r="G1368" s="3">
        <v>61.694445079909258</v>
      </c>
      <c r="H1368" s="3">
        <v>61.649481650069177</v>
      </c>
      <c r="I1368" s="3">
        <v>60.746162214091726</v>
      </c>
      <c r="J1368" s="3">
        <v>59.078680975265954</v>
      </c>
      <c r="K1368" s="3">
        <v>59.891760357262683</v>
      </c>
      <c r="N1368" s="3">
        <f t="shared" si="42"/>
        <v>59.341047167039143</v>
      </c>
    </row>
    <row r="1369" spans="1:14" x14ac:dyDescent="0.25">
      <c r="A1369" s="6">
        <f t="shared" si="43"/>
        <v>40690.958333330018</v>
      </c>
      <c r="B1369" s="2">
        <v>54.58</v>
      </c>
      <c r="C1369" s="3">
        <v>57.200545072840427</v>
      </c>
      <c r="D1369" s="3">
        <v>54.079459581674904</v>
      </c>
      <c r="E1369" s="3">
        <v>54.15444142462178</v>
      </c>
      <c r="F1369" s="3">
        <v>54.789376201357172</v>
      </c>
      <c r="G1369" s="3">
        <v>55.150328908357238</v>
      </c>
      <c r="H1369" s="3">
        <v>54.115293784667216</v>
      </c>
      <c r="I1369" s="3">
        <v>56.451086268761685</v>
      </c>
      <c r="J1369" s="3">
        <v>50.549205823723334</v>
      </c>
      <c r="K1369" s="3">
        <v>53.361720661106148</v>
      </c>
      <c r="N1369" s="3">
        <f t="shared" si="42"/>
        <v>54.443145772710992</v>
      </c>
    </row>
    <row r="1370" spans="1:14" x14ac:dyDescent="0.25">
      <c r="A1370" s="6">
        <f t="shared" si="43"/>
        <v>40690.999999996682</v>
      </c>
      <c r="B1370" s="2">
        <v>52.15</v>
      </c>
      <c r="C1370" s="3">
        <v>51.423475215736495</v>
      </c>
      <c r="D1370" s="3">
        <v>49.306293285397452</v>
      </c>
      <c r="E1370" s="3">
        <v>49.120680317246617</v>
      </c>
      <c r="F1370" s="3">
        <v>56.145783576037708</v>
      </c>
      <c r="G1370" s="3">
        <v>48.232742901843856</v>
      </c>
      <c r="H1370" s="3">
        <v>52.125443812619785</v>
      </c>
      <c r="I1370" s="3">
        <v>50.736528382433562</v>
      </c>
      <c r="J1370" s="3">
        <v>54.800566410036815</v>
      </c>
      <c r="K1370" s="3">
        <v>51.178218026036419</v>
      </c>
      <c r="N1370" s="3">
        <f t="shared" si="42"/>
        <v>51.521973192738869</v>
      </c>
    </row>
    <row r="1371" spans="1:14" x14ac:dyDescent="0.25">
      <c r="A1371" s="6">
        <f t="shared" si="43"/>
        <v>40691.041666663346</v>
      </c>
      <c r="B1371" s="2">
        <v>50.5</v>
      </c>
      <c r="C1371" s="3">
        <v>50.209620096034278</v>
      </c>
      <c r="D1371" s="3">
        <v>44.559608632721719</v>
      </c>
      <c r="E1371" s="3">
        <v>47.62064096050338</v>
      </c>
      <c r="F1371" s="3">
        <v>51.176071270674747</v>
      </c>
      <c r="G1371" s="3">
        <v>49.288059765728192</v>
      </c>
      <c r="H1371" s="3">
        <v>48.977324579901456</v>
      </c>
      <c r="I1371" s="3">
        <v>53.931938306931784</v>
      </c>
      <c r="J1371" s="3">
        <v>49.007541735363468</v>
      </c>
      <c r="K1371" s="3">
        <v>51.980546490527729</v>
      </c>
      <c r="N1371" s="3">
        <f t="shared" si="42"/>
        <v>49.725135183838674</v>
      </c>
    </row>
    <row r="1372" spans="1:14" x14ac:dyDescent="0.25">
      <c r="A1372" s="6">
        <f t="shared" si="43"/>
        <v>40691.083333330011</v>
      </c>
      <c r="B1372" s="2">
        <v>47.67</v>
      </c>
      <c r="C1372" s="3">
        <v>51.153352425965799</v>
      </c>
      <c r="D1372" s="3">
        <v>49.103995825935755</v>
      </c>
      <c r="E1372" s="3">
        <v>45.594254817905984</v>
      </c>
      <c r="F1372" s="3">
        <v>45.84994922421</v>
      </c>
      <c r="G1372" s="3">
        <v>47.450166246181034</v>
      </c>
      <c r="H1372" s="3">
        <v>46.925864377094953</v>
      </c>
      <c r="I1372" s="3">
        <v>50.765696126704775</v>
      </c>
      <c r="J1372" s="3">
        <v>45.054718282516347</v>
      </c>
      <c r="K1372" s="3">
        <v>46.332077920109889</v>
      </c>
      <c r="N1372" s="3">
        <f t="shared" si="42"/>
        <v>47.590007524662454</v>
      </c>
    </row>
    <row r="1373" spans="1:14" x14ac:dyDescent="0.25">
      <c r="A1373" s="6">
        <f t="shared" si="43"/>
        <v>40691.124999996675</v>
      </c>
      <c r="B1373" s="2">
        <v>46.93</v>
      </c>
      <c r="C1373" s="3">
        <v>43.140227705934016</v>
      </c>
      <c r="D1373" s="3">
        <v>45.453398951072565</v>
      </c>
      <c r="E1373" s="3">
        <v>49.243326535996417</v>
      </c>
      <c r="F1373" s="3">
        <v>45.072302437794804</v>
      </c>
      <c r="G1373" s="3">
        <v>45.515364811011459</v>
      </c>
      <c r="H1373" s="3">
        <v>45.521286056697889</v>
      </c>
      <c r="I1373" s="3">
        <v>48.547038379702471</v>
      </c>
      <c r="J1373" s="3">
        <v>48.01485008707197</v>
      </c>
      <c r="K1373" s="3">
        <v>43.484146328437745</v>
      </c>
      <c r="N1373" s="3">
        <f t="shared" si="42"/>
        <v>46.09219412937194</v>
      </c>
    </row>
    <row r="1374" spans="1:14" x14ac:dyDescent="0.25">
      <c r="A1374" s="6">
        <f t="shared" si="43"/>
        <v>40691.166666663339</v>
      </c>
      <c r="B1374" s="2">
        <v>45.52</v>
      </c>
      <c r="C1374" s="3">
        <v>47.552672135505638</v>
      </c>
      <c r="D1374" s="3">
        <v>42.99564722554581</v>
      </c>
      <c r="E1374" s="3">
        <v>45.106396450886976</v>
      </c>
      <c r="F1374" s="3">
        <v>47.089923402942432</v>
      </c>
      <c r="G1374" s="3">
        <v>41.662292813941235</v>
      </c>
      <c r="H1374" s="3">
        <v>48.676037367889016</v>
      </c>
      <c r="I1374" s="3">
        <v>41.207750643357045</v>
      </c>
      <c r="J1374" s="3">
        <v>44.277092937384005</v>
      </c>
      <c r="K1374" s="3">
        <v>44.86532547381843</v>
      </c>
      <c r="N1374" s="3">
        <f t="shared" si="42"/>
        <v>44.895313845127056</v>
      </c>
    </row>
    <row r="1375" spans="1:14" x14ac:dyDescent="0.25">
      <c r="A1375" s="6">
        <f t="shared" si="43"/>
        <v>40691.208333330003</v>
      </c>
      <c r="B1375" s="2">
        <v>45.3</v>
      </c>
      <c r="C1375" s="3">
        <v>42.35793560853655</v>
      </c>
      <c r="D1375" s="3">
        <v>44.488902439206484</v>
      </c>
      <c r="E1375" s="3">
        <v>49.080854028859918</v>
      </c>
      <c r="F1375" s="3">
        <v>42.887511649121315</v>
      </c>
      <c r="G1375" s="3">
        <v>46.08747218821167</v>
      </c>
      <c r="H1375" s="3">
        <v>44.453096422283259</v>
      </c>
      <c r="I1375" s="3">
        <v>48.557096464514608</v>
      </c>
      <c r="J1375" s="3">
        <v>49.454452770430422</v>
      </c>
      <c r="K1375" s="3">
        <v>47.307209257575359</v>
      </c>
      <c r="N1375" s="3">
        <f t="shared" si="42"/>
        <v>45.997453082873946</v>
      </c>
    </row>
    <row r="1376" spans="1:14" x14ac:dyDescent="0.25">
      <c r="A1376" s="6">
        <f t="shared" si="43"/>
        <v>40691.249999996668</v>
      </c>
      <c r="B1376" s="2">
        <v>49.79</v>
      </c>
      <c r="C1376" s="3">
        <v>53.414703129716692</v>
      </c>
      <c r="D1376" s="3">
        <v>47.558068482216683</v>
      </c>
      <c r="E1376" s="3">
        <v>49.293170890197949</v>
      </c>
      <c r="F1376" s="3">
        <v>46.313187043085279</v>
      </c>
      <c r="G1376" s="3">
        <v>51.024110845142445</v>
      </c>
      <c r="H1376" s="3">
        <v>49.769697288179401</v>
      </c>
      <c r="I1376" s="3">
        <v>49.175885275066776</v>
      </c>
      <c r="J1376" s="3">
        <v>48.252407050459844</v>
      </c>
      <c r="K1376" s="3">
        <v>51.336112999152995</v>
      </c>
      <c r="N1376" s="3">
        <f t="shared" si="42"/>
        <v>49.592734300321808</v>
      </c>
    </row>
    <row r="1377" spans="1:14" x14ac:dyDescent="0.25">
      <c r="A1377" s="6">
        <f t="shared" si="43"/>
        <v>40691.291666663332</v>
      </c>
      <c r="B1377" s="2">
        <v>52.31</v>
      </c>
      <c r="C1377" s="3">
        <v>54.659430433137857</v>
      </c>
      <c r="D1377" s="3">
        <v>53.403880068420875</v>
      </c>
      <c r="E1377" s="3">
        <v>56.233832552116915</v>
      </c>
      <c r="F1377" s="3">
        <v>61.317112199972748</v>
      </c>
      <c r="G1377" s="3">
        <v>49.192011466744333</v>
      </c>
      <c r="H1377" s="3">
        <v>59.504207319886063</v>
      </c>
      <c r="I1377" s="3">
        <v>55.559539629062485</v>
      </c>
      <c r="J1377" s="3">
        <v>59.180111820433993</v>
      </c>
      <c r="K1377" s="3">
        <v>50.745066996127761</v>
      </c>
      <c r="N1377" s="3">
        <f t="shared" si="42"/>
        <v>55.210519248590309</v>
      </c>
    </row>
    <row r="1378" spans="1:14" x14ac:dyDescent="0.25">
      <c r="A1378" s="6">
        <f t="shared" si="43"/>
        <v>40691.333333329996</v>
      </c>
      <c r="B1378" s="2">
        <v>54.95</v>
      </c>
      <c r="C1378" s="3">
        <v>51.903595732252469</v>
      </c>
      <c r="D1378" s="3">
        <v>55.392375910549681</v>
      </c>
      <c r="E1378" s="3">
        <v>56.862847303169659</v>
      </c>
      <c r="F1378" s="3">
        <v>56.167279919236805</v>
      </c>
      <c r="G1378" s="3">
        <v>50.391082441909582</v>
      </c>
      <c r="H1378" s="3">
        <v>53.828485986097732</v>
      </c>
      <c r="I1378" s="3">
        <v>56.343540736012464</v>
      </c>
      <c r="J1378" s="3">
        <v>57.884927646756481</v>
      </c>
      <c r="K1378" s="3">
        <v>57.816665381843599</v>
      </c>
      <c r="N1378" s="3">
        <f t="shared" si="42"/>
        <v>55.154080105782853</v>
      </c>
    </row>
    <row r="1379" spans="1:14" x14ac:dyDescent="0.25">
      <c r="A1379" s="6">
        <f t="shared" si="43"/>
        <v>40691.37499999666</v>
      </c>
      <c r="B1379" s="2">
        <v>58.74</v>
      </c>
      <c r="C1379" s="3">
        <v>57.428587273952949</v>
      </c>
      <c r="D1379" s="3">
        <v>50.848209274853971</v>
      </c>
      <c r="E1379" s="3">
        <v>56.264047996281853</v>
      </c>
      <c r="F1379" s="3">
        <v>60.974375954062737</v>
      </c>
      <c r="G1379" s="3">
        <v>57.998434076014064</v>
      </c>
      <c r="H1379" s="3">
        <v>58.544050537507943</v>
      </c>
      <c r="I1379" s="3">
        <v>62.974739738904624</v>
      </c>
      <c r="J1379" s="3">
        <v>54.695842168260825</v>
      </c>
      <c r="K1379" s="3">
        <v>60.37223010013814</v>
      </c>
      <c r="N1379" s="3">
        <f t="shared" si="42"/>
        <v>57.884051711997714</v>
      </c>
    </row>
    <row r="1380" spans="1:14" x14ac:dyDescent="0.25">
      <c r="A1380" s="6">
        <f t="shared" si="43"/>
        <v>40691.416666663325</v>
      </c>
      <c r="B1380" s="2">
        <v>56.08</v>
      </c>
      <c r="C1380" s="3">
        <v>56.160084376591158</v>
      </c>
      <c r="D1380" s="3">
        <v>60.220818715136524</v>
      </c>
      <c r="E1380" s="3">
        <v>54.924916022678616</v>
      </c>
      <c r="F1380" s="3">
        <v>58.885623736995285</v>
      </c>
      <c r="G1380" s="3">
        <v>56.774044441242665</v>
      </c>
      <c r="H1380" s="3">
        <v>53.991273390607709</v>
      </c>
      <c r="I1380" s="3">
        <v>57.362774747736701</v>
      </c>
      <c r="J1380" s="3">
        <v>52.782321888008532</v>
      </c>
      <c r="K1380" s="3">
        <v>60.249115367184935</v>
      </c>
      <c r="N1380" s="3">
        <f t="shared" si="42"/>
        <v>56.743097268618214</v>
      </c>
    </row>
    <row r="1381" spans="1:14" x14ac:dyDescent="0.25">
      <c r="A1381" s="6">
        <f t="shared" si="43"/>
        <v>40691.458333329989</v>
      </c>
      <c r="B1381" s="2">
        <v>55.96</v>
      </c>
      <c r="C1381" s="3">
        <v>56.652578141755917</v>
      </c>
      <c r="D1381" s="3">
        <v>58.832682540517283</v>
      </c>
      <c r="E1381" s="3">
        <v>52.245719848869854</v>
      </c>
      <c r="F1381" s="3">
        <v>54.913410811055385</v>
      </c>
      <c r="G1381" s="3">
        <v>57.309577434262678</v>
      </c>
      <c r="H1381" s="3">
        <v>53.502382991544017</v>
      </c>
      <c r="I1381" s="3">
        <v>56.217853402464897</v>
      </c>
      <c r="J1381" s="3">
        <v>55.317426517062565</v>
      </c>
      <c r="K1381" s="3">
        <v>50.078893328873988</v>
      </c>
      <c r="N1381" s="3">
        <f t="shared" si="42"/>
        <v>55.103052501640661</v>
      </c>
    </row>
    <row r="1382" spans="1:14" x14ac:dyDescent="0.25">
      <c r="A1382" s="6">
        <f t="shared" si="43"/>
        <v>40691.499999996653</v>
      </c>
      <c r="B1382" s="2">
        <v>53.32</v>
      </c>
      <c r="C1382" s="3">
        <v>55.543418071049331</v>
      </c>
      <c r="D1382" s="3">
        <v>53.800104407629306</v>
      </c>
      <c r="E1382" s="3">
        <v>53.274798998973729</v>
      </c>
      <c r="F1382" s="3">
        <v>51.497643178715535</v>
      </c>
      <c r="G1382" s="3">
        <v>56.520076380212409</v>
      </c>
      <c r="H1382" s="3">
        <v>50.399573817059625</v>
      </c>
      <c r="I1382" s="3">
        <v>51.391458826968041</v>
      </c>
      <c r="J1382" s="3">
        <v>54.143912289959061</v>
      </c>
      <c r="K1382" s="3">
        <v>54.189652752934322</v>
      </c>
      <c r="N1382" s="3">
        <f t="shared" si="42"/>
        <v>53.408063872350134</v>
      </c>
    </row>
    <row r="1383" spans="1:14" x14ac:dyDescent="0.25">
      <c r="A1383" s="6">
        <f t="shared" si="43"/>
        <v>40691.541666663317</v>
      </c>
      <c r="B1383" s="2">
        <v>52.16</v>
      </c>
      <c r="C1383" s="3">
        <v>48.949133469862446</v>
      </c>
      <c r="D1383" s="3">
        <v>51.556559365344789</v>
      </c>
      <c r="E1383" s="3">
        <v>57.417619507806656</v>
      </c>
      <c r="F1383" s="3">
        <v>55.326436780177545</v>
      </c>
      <c r="G1383" s="3">
        <v>49.681320586581265</v>
      </c>
      <c r="H1383" s="3">
        <v>54.299454812922228</v>
      </c>
      <c r="I1383" s="3">
        <v>48.584562158685507</v>
      </c>
      <c r="J1383" s="3">
        <v>47.622141044592802</v>
      </c>
      <c r="K1383" s="3">
        <v>50.579361178408881</v>
      </c>
      <c r="N1383" s="3">
        <f t="shared" si="42"/>
        <v>51.617658890438214</v>
      </c>
    </row>
    <row r="1384" spans="1:14" x14ac:dyDescent="0.25">
      <c r="A1384" s="6">
        <f t="shared" si="43"/>
        <v>40691.583333329982</v>
      </c>
      <c r="B1384" s="2">
        <v>50.73</v>
      </c>
      <c r="C1384" s="3">
        <v>48.359728954324858</v>
      </c>
      <c r="D1384" s="3">
        <v>50.957054972581723</v>
      </c>
      <c r="E1384" s="3">
        <v>48.839645242022847</v>
      </c>
      <c r="F1384" s="3">
        <v>52.39783385580207</v>
      </c>
      <c r="G1384" s="3">
        <v>54.253030792534354</v>
      </c>
      <c r="H1384" s="3">
        <v>47.341390253005841</v>
      </c>
      <c r="I1384" s="3">
        <v>49.588141517744909</v>
      </c>
      <c r="J1384" s="3">
        <v>50.790473499046129</v>
      </c>
      <c r="K1384" s="3">
        <v>49.488939546359717</v>
      </c>
      <c r="N1384" s="3">
        <f t="shared" si="42"/>
        <v>50.274623863342242</v>
      </c>
    </row>
    <row r="1385" spans="1:14" x14ac:dyDescent="0.25">
      <c r="A1385" s="6">
        <f t="shared" si="43"/>
        <v>40691.624999996646</v>
      </c>
      <c r="B1385" s="2">
        <v>48.91</v>
      </c>
      <c r="C1385" s="3">
        <v>49.502170396555591</v>
      </c>
      <c r="D1385" s="3">
        <v>48.735929768813534</v>
      </c>
      <c r="E1385" s="3">
        <v>50.039621406358059</v>
      </c>
      <c r="F1385" s="3">
        <v>47.98149344958297</v>
      </c>
      <c r="G1385" s="3">
        <v>50.022370895408343</v>
      </c>
      <c r="H1385" s="3">
        <v>46.085928894747425</v>
      </c>
      <c r="I1385" s="3">
        <v>49.801078417682703</v>
      </c>
      <c r="J1385" s="3">
        <v>49.419612649088137</v>
      </c>
      <c r="K1385" s="3">
        <v>51.309140700979619</v>
      </c>
      <c r="N1385" s="3">
        <f t="shared" si="42"/>
        <v>49.18073465792164</v>
      </c>
    </row>
    <row r="1386" spans="1:14" x14ac:dyDescent="0.25">
      <c r="A1386" s="6">
        <f t="shared" si="43"/>
        <v>40691.66666666331</v>
      </c>
      <c r="B1386" s="2">
        <v>47.61</v>
      </c>
      <c r="C1386" s="3">
        <v>45.338891809227036</v>
      </c>
      <c r="D1386" s="3">
        <v>49.855803079048954</v>
      </c>
      <c r="E1386" s="3">
        <v>49.704927878679719</v>
      </c>
      <c r="F1386" s="3">
        <v>50.253331147052023</v>
      </c>
      <c r="G1386" s="3">
        <v>47.583080315240707</v>
      </c>
      <c r="H1386" s="3">
        <v>43.98687976472074</v>
      </c>
      <c r="I1386" s="3">
        <v>45.202843741470524</v>
      </c>
      <c r="J1386" s="3">
        <v>47.37481498317765</v>
      </c>
      <c r="K1386" s="3">
        <v>47.223536641698963</v>
      </c>
      <c r="N1386" s="3">
        <f t="shared" si="42"/>
        <v>47.413410936031639</v>
      </c>
    </row>
    <row r="1387" spans="1:14" x14ac:dyDescent="0.25">
      <c r="A1387" s="6">
        <f t="shared" si="43"/>
        <v>40691.708333329974</v>
      </c>
      <c r="B1387" s="2">
        <v>51.59</v>
      </c>
      <c r="C1387" s="3">
        <v>56.298155983225833</v>
      </c>
      <c r="D1387" s="3">
        <v>50.698917144340541</v>
      </c>
      <c r="E1387" s="3">
        <v>48.990676818121891</v>
      </c>
      <c r="F1387" s="3">
        <v>55.52808706864311</v>
      </c>
      <c r="G1387" s="3">
        <v>53.849298918217379</v>
      </c>
      <c r="H1387" s="3">
        <v>48.304429760106203</v>
      </c>
      <c r="I1387" s="3">
        <v>48.806788873548953</v>
      </c>
      <c r="J1387" s="3">
        <v>50.410328935414029</v>
      </c>
      <c r="K1387" s="3">
        <v>51.438308150546426</v>
      </c>
      <c r="N1387" s="3">
        <f t="shared" si="42"/>
        <v>51.591499165216433</v>
      </c>
    </row>
    <row r="1388" spans="1:14" x14ac:dyDescent="0.25">
      <c r="A1388" s="6">
        <f t="shared" si="43"/>
        <v>40691.749999996639</v>
      </c>
      <c r="B1388" s="2">
        <v>52.6</v>
      </c>
      <c r="C1388" s="3">
        <v>50.468826704465243</v>
      </c>
      <c r="D1388" s="3">
        <v>51.500261080076179</v>
      </c>
      <c r="E1388" s="3">
        <v>53.301376806605226</v>
      </c>
      <c r="F1388" s="3">
        <v>51.642171223632147</v>
      </c>
      <c r="G1388" s="3">
        <v>49.627338453012037</v>
      </c>
      <c r="H1388" s="3">
        <v>54.200496333887742</v>
      </c>
      <c r="I1388" s="3">
        <v>51.649974842476297</v>
      </c>
      <c r="J1388" s="3">
        <v>50.99848779013611</v>
      </c>
      <c r="K1388" s="3">
        <v>53.194719049732036</v>
      </c>
      <c r="N1388" s="3">
        <f t="shared" si="42"/>
        <v>51.918365228402294</v>
      </c>
    </row>
    <row r="1389" spans="1:14" x14ac:dyDescent="0.25">
      <c r="A1389" s="6">
        <f t="shared" si="43"/>
        <v>40691.791666663303</v>
      </c>
      <c r="B1389" s="2">
        <v>52.73</v>
      </c>
      <c r="C1389" s="3">
        <v>52.051718357060885</v>
      </c>
      <c r="D1389" s="3">
        <v>50.783522638608922</v>
      </c>
      <c r="E1389" s="3">
        <v>54.473951499823855</v>
      </c>
      <c r="F1389" s="3">
        <v>51.811246336493078</v>
      </c>
      <c r="G1389" s="3">
        <v>54.815721306310898</v>
      </c>
      <c r="H1389" s="3">
        <v>55.249417035531238</v>
      </c>
      <c r="I1389" s="3">
        <v>55.265549848016022</v>
      </c>
      <c r="J1389" s="3">
        <v>59.254660389278001</v>
      </c>
      <c r="K1389" s="3">
        <v>51.889231511343809</v>
      </c>
      <c r="N1389" s="3">
        <f t="shared" si="42"/>
        <v>53.832501892246661</v>
      </c>
    </row>
    <row r="1390" spans="1:14" x14ac:dyDescent="0.25">
      <c r="A1390" s="6">
        <f t="shared" si="43"/>
        <v>40691.833333329967</v>
      </c>
      <c r="B1390" s="2">
        <v>52.56</v>
      </c>
      <c r="C1390" s="3">
        <v>55.771563829578938</v>
      </c>
      <c r="D1390" s="3">
        <v>52.501610701402505</v>
      </c>
      <c r="E1390" s="3">
        <v>49.42059087561681</v>
      </c>
      <c r="F1390" s="3">
        <v>55.738990015210334</v>
      </c>
      <c r="G1390" s="3">
        <v>48.091561568237175</v>
      </c>
      <c r="H1390" s="3">
        <v>51.535749647725851</v>
      </c>
      <c r="I1390" s="3">
        <v>46.352192852371211</v>
      </c>
      <c r="J1390" s="3">
        <v>53.737674146203211</v>
      </c>
      <c r="K1390" s="3">
        <v>48.178209629784519</v>
      </c>
      <c r="N1390" s="3">
        <f t="shared" si="42"/>
        <v>51.388814326613058</v>
      </c>
    </row>
    <row r="1391" spans="1:14" x14ac:dyDescent="0.25">
      <c r="A1391" s="6">
        <f t="shared" si="43"/>
        <v>40691.874999996631</v>
      </c>
      <c r="B1391" s="2">
        <v>52.75</v>
      </c>
      <c r="C1391" s="3">
        <v>51.234316120191778</v>
      </c>
      <c r="D1391" s="3">
        <v>52.978347924560055</v>
      </c>
      <c r="E1391" s="3">
        <v>53.472045187803516</v>
      </c>
      <c r="F1391" s="3">
        <v>50.938919196132218</v>
      </c>
      <c r="G1391" s="3">
        <v>53.424975769021657</v>
      </c>
      <c r="H1391" s="3">
        <v>53.966573217110721</v>
      </c>
      <c r="I1391" s="3">
        <v>55.092366185024545</v>
      </c>
      <c r="J1391" s="3">
        <v>53.581634057600674</v>
      </c>
      <c r="K1391" s="3">
        <v>51.018106898137361</v>
      </c>
      <c r="N1391" s="3">
        <f t="shared" si="42"/>
        <v>52.845728455558252</v>
      </c>
    </row>
    <row r="1392" spans="1:14" x14ac:dyDescent="0.25">
      <c r="A1392" s="6">
        <f t="shared" si="43"/>
        <v>40691.916666663295</v>
      </c>
      <c r="B1392" s="2">
        <v>53.2</v>
      </c>
      <c r="C1392" s="3">
        <v>52.741805215993381</v>
      </c>
      <c r="D1392" s="3">
        <v>57.693989750491703</v>
      </c>
      <c r="E1392" s="3">
        <v>53.402977402048691</v>
      </c>
      <c r="F1392" s="3">
        <v>52.990750955573446</v>
      </c>
      <c r="G1392" s="3">
        <v>56.479268426765096</v>
      </c>
      <c r="H1392" s="3">
        <v>56.13788518735776</v>
      </c>
      <c r="I1392" s="3">
        <v>54.055547797734</v>
      </c>
      <c r="J1392" s="3">
        <v>54.687818724839815</v>
      </c>
      <c r="K1392" s="3">
        <v>51.155391802935036</v>
      </c>
      <c r="N1392" s="3">
        <f t="shared" si="42"/>
        <v>54.254543526373894</v>
      </c>
    </row>
    <row r="1393" spans="1:14" x14ac:dyDescent="0.25">
      <c r="A1393" s="6">
        <f t="shared" si="43"/>
        <v>40691.95833332996</v>
      </c>
      <c r="B1393" s="2">
        <v>51.01</v>
      </c>
      <c r="C1393" s="3">
        <v>57.553968084221189</v>
      </c>
      <c r="D1393" s="3">
        <v>48.074910885070963</v>
      </c>
      <c r="E1393" s="3">
        <v>51.118162803916924</v>
      </c>
      <c r="F1393" s="3">
        <v>47.780872274413774</v>
      </c>
      <c r="G1393" s="3">
        <v>53.391991950172532</v>
      </c>
      <c r="H1393" s="3">
        <v>47.481940247669378</v>
      </c>
      <c r="I1393" s="3">
        <v>59.400968658079975</v>
      </c>
      <c r="J1393" s="3">
        <v>46.974663584735985</v>
      </c>
      <c r="K1393" s="3">
        <v>50.394125626868188</v>
      </c>
      <c r="N1393" s="3">
        <f t="shared" si="42"/>
        <v>51.318160411514896</v>
      </c>
    </row>
    <row r="1394" spans="1:14" x14ac:dyDescent="0.25">
      <c r="A1394" s="6">
        <f t="shared" si="43"/>
        <v>40691.999999996624</v>
      </c>
      <c r="B1394" s="2">
        <v>47.97</v>
      </c>
      <c r="C1394" s="3">
        <v>50.859466209842303</v>
      </c>
      <c r="D1394" s="3">
        <v>47.154227684278581</v>
      </c>
      <c r="E1394" s="3">
        <v>50.47707159400121</v>
      </c>
      <c r="F1394" s="3">
        <v>49.60458230646632</v>
      </c>
      <c r="G1394" s="3">
        <v>47.914615628448722</v>
      </c>
      <c r="H1394" s="3">
        <v>46.475744872931415</v>
      </c>
      <c r="I1394" s="3">
        <v>44.988007832334176</v>
      </c>
      <c r="J1394" s="3">
        <v>47.263990885022686</v>
      </c>
      <c r="K1394" s="3">
        <v>44.315976284905986</v>
      </c>
      <c r="N1394" s="3">
        <f t="shared" si="42"/>
        <v>47.702368329823138</v>
      </c>
    </row>
    <row r="1395" spans="1:14" x14ac:dyDescent="0.25">
      <c r="A1395" s="6">
        <f t="shared" si="43"/>
        <v>40692.041666663288</v>
      </c>
      <c r="B1395" s="2">
        <v>33.86</v>
      </c>
      <c r="C1395" s="3">
        <v>34.986316374876658</v>
      </c>
      <c r="D1395" s="3">
        <v>33.780242152713051</v>
      </c>
      <c r="E1395" s="3">
        <v>34.748411286769716</v>
      </c>
      <c r="F1395" s="3">
        <v>33.182779985792223</v>
      </c>
      <c r="G1395" s="3">
        <v>31.146802685309805</v>
      </c>
      <c r="H1395" s="3">
        <v>32.607174690414055</v>
      </c>
      <c r="I1395" s="3">
        <v>33.962092177730277</v>
      </c>
      <c r="J1395" s="3">
        <v>33.22079150265823</v>
      </c>
      <c r="K1395" s="3">
        <v>32.685377645073537</v>
      </c>
      <c r="N1395" s="3">
        <f t="shared" si="42"/>
        <v>33.417998850133749</v>
      </c>
    </row>
    <row r="1396" spans="1:14" x14ac:dyDescent="0.25">
      <c r="A1396" s="6">
        <f t="shared" si="43"/>
        <v>40692.083333329952</v>
      </c>
      <c r="B1396" s="2">
        <v>28.36</v>
      </c>
      <c r="C1396" s="3">
        <v>28.450968088632035</v>
      </c>
      <c r="D1396" s="3">
        <v>27.6505952763907</v>
      </c>
      <c r="E1396" s="3">
        <v>29.030230878055594</v>
      </c>
      <c r="F1396" s="3">
        <v>26.507632798357893</v>
      </c>
      <c r="G1396" s="3">
        <v>25.949245486409271</v>
      </c>
      <c r="H1396" s="3">
        <v>29.120517599160639</v>
      </c>
      <c r="I1396" s="3">
        <v>28.402394277282479</v>
      </c>
      <c r="J1396" s="3">
        <v>28.751529725806794</v>
      </c>
      <c r="K1396" s="3">
        <v>27.275078375750265</v>
      </c>
      <c r="N1396" s="3">
        <f t="shared" si="42"/>
        <v>27.949819250584568</v>
      </c>
    </row>
    <row r="1397" spans="1:14" x14ac:dyDescent="0.25">
      <c r="A1397" s="6">
        <f t="shared" si="43"/>
        <v>40692.124999996617</v>
      </c>
      <c r="B1397" s="2">
        <v>34</v>
      </c>
      <c r="C1397" s="3">
        <v>34.0494187640045</v>
      </c>
      <c r="D1397" s="3">
        <v>34.225646212767714</v>
      </c>
      <c r="E1397" s="3">
        <v>33.129784075422926</v>
      </c>
      <c r="F1397" s="3">
        <v>34.564592333765326</v>
      </c>
      <c r="G1397" s="3">
        <v>32.538759146199787</v>
      </c>
      <c r="H1397" s="3">
        <v>33.788851917640244</v>
      </c>
      <c r="I1397" s="3">
        <v>32.697269185549153</v>
      </c>
      <c r="J1397" s="3">
        <v>32.620366627844099</v>
      </c>
      <c r="K1397" s="3">
        <v>33.844105058194394</v>
      </c>
      <c r="N1397" s="3">
        <f t="shared" si="42"/>
        <v>33.54587933213881</v>
      </c>
    </row>
    <row r="1398" spans="1:14" x14ac:dyDescent="0.25">
      <c r="A1398" s="6">
        <f t="shared" si="43"/>
        <v>40692.166666663281</v>
      </c>
      <c r="B1398" s="2">
        <v>39.409999999999997</v>
      </c>
      <c r="C1398" s="3">
        <v>39.892795137025573</v>
      </c>
      <c r="D1398" s="3">
        <v>42.232169938770951</v>
      </c>
      <c r="E1398" s="3">
        <v>37.469964965078951</v>
      </c>
      <c r="F1398" s="3">
        <v>39.838179919996634</v>
      </c>
      <c r="G1398" s="3">
        <v>40.439174437112385</v>
      </c>
      <c r="H1398" s="3">
        <v>40.021280278241314</v>
      </c>
      <c r="I1398" s="3">
        <v>35.351209423938194</v>
      </c>
      <c r="J1398" s="3">
        <v>42.078027459226206</v>
      </c>
      <c r="K1398" s="3">
        <v>38.998428449714261</v>
      </c>
      <c r="N1398" s="3">
        <f t="shared" si="42"/>
        <v>39.573123000910442</v>
      </c>
    </row>
    <row r="1399" spans="1:14" x14ac:dyDescent="0.25">
      <c r="A1399" s="6">
        <f t="shared" si="43"/>
        <v>40692.208333329945</v>
      </c>
      <c r="B1399" s="2">
        <v>38.89</v>
      </c>
      <c r="C1399" s="3">
        <v>36.228634594907206</v>
      </c>
      <c r="D1399" s="3">
        <v>33.701520074563518</v>
      </c>
      <c r="E1399" s="3">
        <v>38.797115268874613</v>
      </c>
      <c r="F1399" s="3">
        <v>39.691967735383045</v>
      </c>
      <c r="G1399" s="3">
        <v>38.637812103467525</v>
      </c>
      <c r="H1399" s="3">
        <v>37.168309682872909</v>
      </c>
      <c r="I1399" s="3">
        <v>39.734522378721046</v>
      </c>
      <c r="J1399" s="3">
        <v>35.121564179806107</v>
      </c>
      <c r="K1399" s="3">
        <v>38.64955011249095</v>
      </c>
      <c r="N1399" s="3">
        <f t="shared" si="42"/>
        <v>37.662099613108694</v>
      </c>
    </row>
    <row r="1400" spans="1:14" x14ac:dyDescent="0.25">
      <c r="A1400" s="6">
        <f t="shared" si="43"/>
        <v>40692.249999996609</v>
      </c>
      <c r="B1400" s="2">
        <v>29.94</v>
      </c>
      <c r="C1400" s="3">
        <v>27.208696001119499</v>
      </c>
      <c r="D1400" s="3">
        <v>27.72420024398944</v>
      </c>
      <c r="E1400" s="3">
        <v>30.184964088631851</v>
      </c>
      <c r="F1400" s="3">
        <v>32.471594800631607</v>
      </c>
      <c r="G1400" s="3">
        <v>29.029644991628039</v>
      </c>
      <c r="H1400" s="3">
        <v>30.257732425231698</v>
      </c>
      <c r="I1400" s="3">
        <v>31.366041988707209</v>
      </c>
      <c r="J1400" s="3">
        <v>31.471815397743182</v>
      </c>
      <c r="K1400" s="3">
        <v>31.0382525468289</v>
      </c>
      <c r="N1400" s="3">
        <f t="shared" si="42"/>
        <v>30.069294248451143</v>
      </c>
    </row>
    <row r="1401" spans="1:14" x14ac:dyDescent="0.25">
      <c r="A1401" s="6">
        <f t="shared" si="43"/>
        <v>40692.291666663274</v>
      </c>
      <c r="B1401" s="2">
        <v>40.590000000000003</v>
      </c>
      <c r="C1401" s="3">
        <v>42.150719928862486</v>
      </c>
      <c r="D1401" s="3">
        <v>40.237343963003383</v>
      </c>
      <c r="E1401" s="3">
        <v>37.996652369137827</v>
      </c>
      <c r="F1401" s="3">
        <v>40.739711248085811</v>
      </c>
      <c r="G1401" s="3">
        <v>40.599137987285914</v>
      </c>
      <c r="H1401" s="3">
        <v>42.780020957597898</v>
      </c>
      <c r="I1401" s="3">
        <v>42.947726151743176</v>
      </c>
      <c r="J1401" s="3">
        <v>42.283355763731109</v>
      </c>
      <c r="K1401" s="3">
        <v>41.195083705171271</v>
      </c>
      <c r="N1401" s="3">
        <f t="shared" si="42"/>
        <v>41.151975207461888</v>
      </c>
    </row>
    <row r="1402" spans="1:14" x14ac:dyDescent="0.25">
      <c r="A1402" s="6">
        <f t="shared" si="43"/>
        <v>40692.333333329938</v>
      </c>
      <c r="B1402" s="2">
        <v>45.02</v>
      </c>
      <c r="C1402" s="3">
        <v>46.276266587595487</v>
      </c>
      <c r="D1402" s="3">
        <v>43.972730231099995</v>
      </c>
      <c r="E1402" s="3">
        <v>41.328455807144842</v>
      </c>
      <c r="F1402" s="3">
        <v>44.089128751961283</v>
      </c>
      <c r="G1402" s="3">
        <v>40.309562839105844</v>
      </c>
      <c r="H1402" s="3">
        <v>43.288096387570008</v>
      </c>
      <c r="I1402" s="3">
        <v>41.597882485679946</v>
      </c>
      <c r="J1402" s="3">
        <v>43.243232090544446</v>
      </c>
      <c r="K1402" s="3">
        <v>46.415505809824722</v>
      </c>
      <c r="N1402" s="3">
        <f t="shared" si="42"/>
        <v>43.554086099052654</v>
      </c>
    </row>
    <row r="1403" spans="1:14" x14ac:dyDescent="0.25">
      <c r="A1403" s="6">
        <f t="shared" si="43"/>
        <v>40692.374999996602</v>
      </c>
      <c r="B1403" s="2">
        <v>49.04</v>
      </c>
      <c r="C1403" s="3">
        <v>48.37752015158177</v>
      </c>
      <c r="D1403" s="3">
        <v>46.08488489399604</v>
      </c>
      <c r="E1403" s="3">
        <v>51.420420096056795</v>
      </c>
      <c r="F1403" s="3">
        <v>49.473202433468224</v>
      </c>
      <c r="G1403" s="3">
        <v>49.780649663516115</v>
      </c>
      <c r="H1403" s="3">
        <v>49.174039975607556</v>
      </c>
      <c r="I1403" s="3">
        <v>49.221088107418765</v>
      </c>
      <c r="J1403" s="3">
        <v>49.763320704136888</v>
      </c>
      <c r="K1403" s="3">
        <v>46.595356328668124</v>
      </c>
      <c r="N1403" s="3">
        <f t="shared" si="42"/>
        <v>48.893048235445029</v>
      </c>
    </row>
    <row r="1404" spans="1:14" x14ac:dyDescent="0.25">
      <c r="A1404" s="6">
        <f t="shared" si="43"/>
        <v>40692.416666663266</v>
      </c>
      <c r="B1404" s="2">
        <v>47.74</v>
      </c>
      <c r="C1404" s="3">
        <v>48.123007948834179</v>
      </c>
      <c r="D1404" s="3">
        <v>46.778582600706855</v>
      </c>
      <c r="E1404" s="3">
        <v>45.579486524895025</v>
      </c>
      <c r="F1404" s="3">
        <v>46.870157440363201</v>
      </c>
      <c r="G1404" s="3">
        <v>50.750807704578449</v>
      </c>
      <c r="H1404" s="3">
        <v>48.850837008723261</v>
      </c>
      <c r="I1404" s="3">
        <v>48.278314905193191</v>
      </c>
      <c r="J1404" s="3">
        <v>49.49018859108385</v>
      </c>
      <c r="K1404" s="3">
        <v>48.679344503927275</v>
      </c>
      <c r="N1404" s="3">
        <f t="shared" si="42"/>
        <v>48.114072722830528</v>
      </c>
    </row>
    <row r="1405" spans="1:14" x14ac:dyDescent="0.25">
      <c r="A1405" s="6">
        <f t="shared" si="43"/>
        <v>40692.458333329931</v>
      </c>
      <c r="B1405" s="2">
        <v>47.96</v>
      </c>
      <c r="C1405" s="3">
        <v>47.03008383462538</v>
      </c>
      <c r="D1405" s="3">
        <v>46.263404339119774</v>
      </c>
      <c r="E1405" s="3">
        <v>47.393643075271925</v>
      </c>
      <c r="F1405" s="3">
        <v>50.457938627073261</v>
      </c>
      <c r="G1405" s="3">
        <v>45.228049565624751</v>
      </c>
      <c r="H1405" s="3">
        <v>42.583244330469761</v>
      </c>
      <c r="I1405" s="3">
        <v>50.144116601596714</v>
      </c>
      <c r="J1405" s="3">
        <v>43.275079416085013</v>
      </c>
      <c r="K1405" s="3">
        <v>46.153511995993938</v>
      </c>
      <c r="N1405" s="3">
        <f t="shared" si="42"/>
        <v>46.64890717858605</v>
      </c>
    </row>
    <row r="1406" spans="1:14" x14ac:dyDescent="0.25">
      <c r="A1406" s="6">
        <f t="shared" si="43"/>
        <v>40692.499999996595</v>
      </c>
      <c r="B1406" s="2">
        <v>45.81</v>
      </c>
      <c r="C1406" s="3">
        <v>47.796265570743579</v>
      </c>
      <c r="D1406" s="3">
        <v>46.78282872171696</v>
      </c>
      <c r="E1406" s="3">
        <v>45.11710339089008</v>
      </c>
      <c r="F1406" s="3">
        <v>42.530213795697861</v>
      </c>
      <c r="G1406" s="3">
        <v>44.96729547953602</v>
      </c>
      <c r="H1406" s="3">
        <v>47.879026125549331</v>
      </c>
      <c r="I1406" s="3">
        <v>43.86195674995119</v>
      </c>
      <c r="J1406" s="3">
        <v>46.900394810882517</v>
      </c>
      <c r="K1406" s="3">
        <v>49.504934295599746</v>
      </c>
      <c r="N1406" s="3">
        <f t="shared" si="42"/>
        <v>46.115001894056725</v>
      </c>
    </row>
    <row r="1407" spans="1:14" x14ac:dyDescent="0.25">
      <c r="A1407" s="6">
        <f t="shared" si="43"/>
        <v>40692.541666663259</v>
      </c>
      <c r="B1407" s="2">
        <v>29.96</v>
      </c>
      <c r="C1407" s="3">
        <v>29.949888185102463</v>
      </c>
      <c r="D1407" s="3">
        <v>29.351075464916317</v>
      </c>
      <c r="E1407" s="3">
        <v>30.290295704577485</v>
      </c>
      <c r="F1407" s="3">
        <v>29.480676728775858</v>
      </c>
      <c r="G1407" s="3">
        <v>28.436197314418518</v>
      </c>
      <c r="H1407" s="3">
        <v>28.398977418648268</v>
      </c>
      <c r="I1407" s="3">
        <v>28.04347461908241</v>
      </c>
      <c r="J1407" s="3">
        <v>28.97733305790484</v>
      </c>
      <c r="K1407" s="3">
        <v>28.150826023195972</v>
      </c>
      <c r="N1407" s="3">
        <f t="shared" si="42"/>
        <v>29.103874451662211</v>
      </c>
    </row>
    <row r="1408" spans="1:14" x14ac:dyDescent="0.25">
      <c r="A1408" s="6">
        <f t="shared" si="43"/>
        <v>40692.583333329923</v>
      </c>
      <c r="B1408" s="2">
        <v>27.63</v>
      </c>
      <c r="C1408" s="3">
        <v>28.262239820368269</v>
      </c>
      <c r="D1408" s="3">
        <v>27.148612564631954</v>
      </c>
      <c r="E1408" s="3">
        <v>26.780571592270284</v>
      </c>
      <c r="F1408" s="3">
        <v>29.829113625139673</v>
      </c>
      <c r="G1408" s="3">
        <v>27.383757465035522</v>
      </c>
      <c r="H1408" s="3">
        <v>26.338506543533526</v>
      </c>
      <c r="I1408" s="3">
        <v>27.284557806785244</v>
      </c>
      <c r="J1408" s="3">
        <v>26.889664527038306</v>
      </c>
      <c r="K1408" s="3">
        <v>28.427326243576058</v>
      </c>
      <c r="N1408" s="3">
        <f t="shared" si="42"/>
        <v>27.597435018837881</v>
      </c>
    </row>
    <row r="1409" spans="1:14" x14ac:dyDescent="0.25">
      <c r="A1409" s="6">
        <f t="shared" si="43"/>
        <v>40692.624999996588</v>
      </c>
      <c r="B1409" s="2">
        <v>28.25</v>
      </c>
      <c r="C1409" s="3">
        <v>26.671344941604634</v>
      </c>
      <c r="D1409" s="3">
        <v>28.190004117751858</v>
      </c>
      <c r="E1409" s="3">
        <v>28.857435276526292</v>
      </c>
      <c r="F1409" s="3">
        <v>31.330073653594447</v>
      </c>
      <c r="G1409" s="3">
        <v>27.677235084533574</v>
      </c>
      <c r="H1409" s="3">
        <v>28.728698503210822</v>
      </c>
      <c r="I1409" s="3">
        <v>26.841949808567954</v>
      </c>
      <c r="J1409" s="3">
        <v>27.222064147808517</v>
      </c>
      <c r="K1409" s="3">
        <v>24.953565111159516</v>
      </c>
      <c r="N1409" s="3">
        <f t="shared" si="42"/>
        <v>27.872237064475758</v>
      </c>
    </row>
    <row r="1410" spans="1:14" x14ac:dyDescent="0.25">
      <c r="A1410" s="6">
        <f t="shared" si="43"/>
        <v>40692.666666663252</v>
      </c>
      <c r="B1410" s="2">
        <v>32.57</v>
      </c>
      <c r="C1410" s="3">
        <v>34.117092311132474</v>
      </c>
      <c r="D1410" s="3">
        <v>33.156953216933246</v>
      </c>
      <c r="E1410" s="3">
        <v>32.657775231668666</v>
      </c>
      <c r="F1410" s="3">
        <v>34.950429128205975</v>
      </c>
      <c r="G1410" s="3">
        <v>32.91064904872556</v>
      </c>
      <c r="H1410" s="3">
        <v>30.468463999090211</v>
      </c>
      <c r="I1410" s="3">
        <v>33.281732778499098</v>
      </c>
      <c r="J1410" s="3">
        <v>32.206591075565932</v>
      </c>
      <c r="K1410" s="3">
        <v>34.075656575106485</v>
      </c>
      <c r="N1410" s="3">
        <f t="shared" si="42"/>
        <v>33.039534336492764</v>
      </c>
    </row>
    <row r="1411" spans="1:14" x14ac:dyDescent="0.25">
      <c r="A1411" s="6">
        <f t="shared" si="43"/>
        <v>40692.708333329916</v>
      </c>
      <c r="B1411" s="2">
        <v>49.27</v>
      </c>
      <c r="C1411" s="3">
        <v>50.654154130373676</v>
      </c>
      <c r="D1411" s="3">
        <v>47.625177734232928</v>
      </c>
      <c r="E1411" s="3">
        <v>51.249149456128471</v>
      </c>
      <c r="F1411" s="3">
        <v>49.425735402528737</v>
      </c>
      <c r="G1411" s="3">
        <v>49.745318671542869</v>
      </c>
      <c r="H1411" s="3">
        <v>49.394828197473664</v>
      </c>
      <c r="I1411" s="3">
        <v>49.573616136443277</v>
      </c>
      <c r="J1411" s="3">
        <v>47.664179704588499</v>
      </c>
      <c r="K1411" s="3">
        <v>50.539226394391243</v>
      </c>
      <c r="N1411" s="3">
        <f t="shared" ref="N1411:N1474" si="44">AVERAGE(B1411:K1411)</f>
        <v>49.514138582770336</v>
      </c>
    </row>
    <row r="1412" spans="1:14" x14ac:dyDescent="0.25">
      <c r="A1412" s="6">
        <f t="shared" ref="A1412:A1475" si="45">A1411+"1:00:00"</f>
        <v>40692.74999999658</v>
      </c>
      <c r="B1412" s="2">
        <v>51.61</v>
      </c>
      <c r="C1412" s="3">
        <v>56.027421133391321</v>
      </c>
      <c r="D1412" s="3">
        <v>53.233306663570367</v>
      </c>
      <c r="E1412" s="3">
        <v>50.416950405960939</v>
      </c>
      <c r="F1412" s="3">
        <v>51.995106866916899</v>
      </c>
      <c r="G1412" s="3">
        <v>54.903826171948353</v>
      </c>
      <c r="H1412" s="3">
        <v>51.709319574700409</v>
      </c>
      <c r="I1412" s="3">
        <v>48.999983531728866</v>
      </c>
      <c r="J1412" s="3">
        <v>50.992989982064735</v>
      </c>
      <c r="K1412" s="3">
        <v>53.558649825348645</v>
      </c>
      <c r="N1412" s="3">
        <f t="shared" si="44"/>
        <v>52.344755415563057</v>
      </c>
    </row>
    <row r="1413" spans="1:14" x14ac:dyDescent="0.25">
      <c r="A1413" s="6">
        <f t="shared" si="45"/>
        <v>40692.791666663245</v>
      </c>
      <c r="B1413" s="2">
        <v>52.76</v>
      </c>
      <c r="C1413" s="3">
        <v>52.304219172065693</v>
      </c>
      <c r="D1413" s="3">
        <v>55.565342789072915</v>
      </c>
      <c r="E1413" s="3">
        <v>52.650292843938928</v>
      </c>
      <c r="F1413" s="3">
        <v>49.962349202386406</v>
      </c>
      <c r="G1413" s="3">
        <v>51.252684228962366</v>
      </c>
      <c r="H1413" s="3">
        <v>48.998117328611542</v>
      </c>
      <c r="I1413" s="3">
        <v>47.11980509576734</v>
      </c>
      <c r="J1413" s="3">
        <v>50.155477249171319</v>
      </c>
      <c r="K1413" s="3">
        <v>52.32118319957705</v>
      </c>
      <c r="N1413" s="3">
        <f t="shared" si="44"/>
        <v>51.308947110955366</v>
      </c>
    </row>
    <row r="1414" spans="1:14" x14ac:dyDescent="0.25">
      <c r="A1414" s="6">
        <f t="shared" si="45"/>
        <v>40692.833333329909</v>
      </c>
      <c r="B1414" s="2">
        <v>56.31</v>
      </c>
      <c r="C1414" s="3">
        <v>59.281532268342325</v>
      </c>
      <c r="D1414" s="3">
        <v>54.335169340705072</v>
      </c>
      <c r="E1414" s="3">
        <v>59.384619604605348</v>
      </c>
      <c r="F1414" s="3">
        <v>54.070880617363038</v>
      </c>
      <c r="G1414" s="3">
        <v>55.717102617579407</v>
      </c>
      <c r="H1414" s="3">
        <v>56.815159299322531</v>
      </c>
      <c r="I1414" s="3">
        <v>55.204306774327428</v>
      </c>
      <c r="J1414" s="3">
        <v>56.54390967095091</v>
      </c>
      <c r="K1414" s="3">
        <v>56.016678142454467</v>
      </c>
      <c r="N1414" s="3">
        <f t="shared" si="44"/>
        <v>56.367935833565056</v>
      </c>
    </row>
    <row r="1415" spans="1:14" x14ac:dyDescent="0.25">
      <c r="A1415" s="6">
        <f t="shared" si="45"/>
        <v>40692.874999996573</v>
      </c>
      <c r="B1415" s="2">
        <v>59.97</v>
      </c>
      <c r="C1415" s="3">
        <v>61.20686202545533</v>
      </c>
      <c r="D1415" s="3">
        <v>59.9471409572662</v>
      </c>
      <c r="E1415" s="3">
        <v>56.696383276925395</v>
      </c>
      <c r="F1415" s="3">
        <v>56.991365981695026</v>
      </c>
      <c r="G1415" s="3">
        <v>63.523753022387581</v>
      </c>
      <c r="H1415" s="3">
        <v>62.076680229583808</v>
      </c>
      <c r="I1415" s="3">
        <v>59.455445389141815</v>
      </c>
      <c r="J1415" s="3">
        <v>57.832524197890528</v>
      </c>
      <c r="K1415" s="3">
        <v>57.836541177250787</v>
      </c>
      <c r="N1415" s="3">
        <f t="shared" si="44"/>
        <v>59.553669625759653</v>
      </c>
    </row>
    <row r="1416" spans="1:14" x14ac:dyDescent="0.25">
      <c r="A1416" s="6">
        <f t="shared" si="45"/>
        <v>40692.916666663237</v>
      </c>
      <c r="B1416" s="2">
        <v>61.11</v>
      </c>
      <c r="C1416" s="3">
        <v>61.735057348057609</v>
      </c>
      <c r="D1416" s="3">
        <v>61.609836897621278</v>
      </c>
      <c r="E1416" s="3">
        <v>51.855165695207141</v>
      </c>
      <c r="F1416" s="3">
        <v>58.432861357796618</v>
      </c>
      <c r="G1416" s="3">
        <v>58.424845034864894</v>
      </c>
      <c r="H1416" s="3">
        <v>60.138201462864068</v>
      </c>
      <c r="I1416" s="3">
        <v>64.289175258372168</v>
      </c>
      <c r="J1416" s="3">
        <v>67.866272965709925</v>
      </c>
      <c r="K1416" s="3">
        <v>57.846473416460931</v>
      </c>
      <c r="N1416" s="3">
        <f t="shared" si="44"/>
        <v>60.330788943695474</v>
      </c>
    </row>
    <row r="1417" spans="1:14" x14ac:dyDescent="0.25">
      <c r="A1417" s="6">
        <f t="shared" si="45"/>
        <v>40692.958333329902</v>
      </c>
      <c r="B1417" s="2">
        <v>51.89</v>
      </c>
      <c r="C1417" s="3">
        <v>52.432149441968754</v>
      </c>
      <c r="D1417" s="3">
        <v>47.651852284043215</v>
      </c>
      <c r="E1417" s="3">
        <v>53.247191708125577</v>
      </c>
      <c r="F1417" s="3">
        <v>51.16929853008407</v>
      </c>
      <c r="G1417" s="3">
        <v>52.157643755169801</v>
      </c>
      <c r="H1417" s="3">
        <v>50.929665819798437</v>
      </c>
      <c r="I1417" s="3">
        <v>49.910382093003101</v>
      </c>
      <c r="J1417" s="3">
        <v>50.961870262719323</v>
      </c>
      <c r="K1417" s="3">
        <v>51.252969319971001</v>
      </c>
      <c r="N1417" s="3">
        <f t="shared" si="44"/>
        <v>51.160302321488331</v>
      </c>
    </row>
    <row r="1418" spans="1:14" x14ac:dyDescent="0.25">
      <c r="A1418" s="6">
        <f t="shared" si="45"/>
        <v>40692.999999996566</v>
      </c>
      <c r="B1418" s="2">
        <v>50.34</v>
      </c>
      <c r="C1418" s="3">
        <v>47.306099245276556</v>
      </c>
      <c r="D1418" s="3">
        <v>51.472121687827503</v>
      </c>
      <c r="E1418" s="3">
        <v>49.521355005545331</v>
      </c>
      <c r="F1418" s="3">
        <v>52.970313625808224</v>
      </c>
      <c r="G1418" s="3">
        <v>53.610373536596789</v>
      </c>
      <c r="H1418" s="3">
        <v>47.44385283155772</v>
      </c>
      <c r="I1418" s="3">
        <v>54.001120578833316</v>
      </c>
      <c r="J1418" s="3">
        <v>48.412057253323418</v>
      </c>
      <c r="K1418" s="3">
        <v>50.892039402113177</v>
      </c>
      <c r="N1418" s="3">
        <f t="shared" si="44"/>
        <v>50.596933316688208</v>
      </c>
    </row>
    <row r="1419" spans="1:14" x14ac:dyDescent="0.25">
      <c r="A1419" s="6">
        <f t="shared" si="45"/>
        <v>40693.04166666323</v>
      </c>
      <c r="B1419" s="2">
        <v>48.5</v>
      </c>
      <c r="C1419" s="3">
        <v>47.440540929084158</v>
      </c>
      <c r="D1419" s="3">
        <v>43.008195219227765</v>
      </c>
      <c r="E1419" s="3">
        <v>48.093484668223006</v>
      </c>
      <c r="F1419" s="3">
        <v>46.119976193225042</v>
      </c>
      <c r="G1419" s="3">
        <v>48.192935911250125</v>
      </c>
      <c r="H1419" s="3">
        <v>48.808095257077142</v>
      </c>
      <c r="I1419" s="3">
        <v>47.130841466670901</v>
      </c>
      <c r="J1419" s="3">
        <v>46.907710779633589</v>
      </c>
      <c r="K1419" s="3">
        <v>49.640164958050391</v>
      </c>
      <c r="N1419" s="3">
        <f t="shared" si="44"/>
        <v>47.384194538244209</v>
      </c>
    </row>
    <row r="1420" spans="1:14" x14ac:dyDescent="0.25">
      <c r="A1420" s="6">
        <f t="shared" si="45"/>
        <v>40693.083333329894</v>
      </c>
      <c r="B1420" s="2">
        <v>47.12</v>
      </c>
      <c r="C1420" s="3">
        <v>47.978651001261454</v>
      </c>
      <c r="D1420" s="3">
        <v>47.219508983585278</v>
      </c>
      <c r="E1420" s="3">
        <v>46.65524922625935</v>
      </c>
      <c r="F1420" s="3">
        <v>45.134509769942895</v>
      </c>
      <c r="G1420" s="3">
        <v>46.103591845633446</v>
      </c>
      <c r="H1420" s="3">
        <v>47.355528003525009</v>
      </c>
      <c r="I1420" s="3">
        <v>47.53519300747007</v>
      </c>
      <c r="J1420" s="3">
        <v>43.425725147167384</v>
      </c>
      <c r="K1420" s="3">
        <v>46.944148173698643</v>
      </c>
      <c r="N1420" s="3">
        <f t="shared" si="44"/>
        <v>46.54721051585436</v>
      </c>
    </row>
    <row r="1421" spans="1:14" x14ac:dyDescent="0.25">
      <c r="A1421" s="6">
        <f t="shared" si="45"/>
        <v>40693.124999996558</v>
      </c>
      <c r="B1421" s="2">
        <v>46.93</v>
      </c>
      <c r="C1421" s="3">
        <v>45.812228673885159</v>
      </c>
      <c r="D1421" s="3">
        <v>46.823847997944952</v>
      </c>
      <c r="E1421" s="3">
        <v>49.929101170420573</v>
      </c>
      <c r="F1421" s="3">
        <v>42.779100892740665</v>
      </c>
      <c r="G1421" s="3">
        <v>45.193196803386527</v>
      </c>
      <c r="H1421" s="3">
        <v>47.098378519987833</v>
      </c>
      <c r="I1421" s="3">
        <v>49.846820515351141</v>
      </c>
      <c r="J1421" s="3">
        <v>48.114590990447716</v>
      </c>
      <c r="K1421" s="3">
        <v>47.347986537544514</v>
      </c>
      <c r="N1421" s="3">
        <f t="shared" si="44"/>
        <v>46.987525210170901</v>
      </c>
    </row>
    <row r="1422" spans="1:14" x14ac:dyDescent="0.25">
      <c r="A1422" s="6">
        <f t="shared" si="45"/>
        <v>40693.166666663223</v>
      </c>
      <c r="B1422" s="2">
        <v>46.55</v>
      </c>
      <c r="C1422" s="3">
        <v>45.224723296543452</v>
      </c>
      <c r="D1422" s="3">
        <v>44.459829710599223</v>
      </c>
      <c r="E1422" s="3">
        <v>49.374469415338289</v>
      </c>
      <c r="F1422" s="3">
        <v>42.508932554918765</v>
      </c>
      <c r="G1422" s="3">
        <v>45.539251847964408</v>
      </c>
      <c r="H1422" s="3">
        <v>52.034216546534097</v>
      </c>
      <c r="I1422" s="3">
        <v>46.107182985878104</v>
      </c>
      <c r="J1422" s="3">
        <v>44.650246998863636</v>
      </c>
      <c r="K1422" s="3">
        <v>48.582745388895283</v>
      </c>
      <c r="N1422" s="3">
        <f t="shared" si="44"/>
        <v>46.503159874553525</v>
      </c>
    </row>
    <row r="1423" spans="1:14" x14ac:dyDescent="0.25">
      <c r="A1423" s="6">
        <f t="shared" si="45"/>
        <v>40693.208333329887</v>
      </c>
      <c r="B1423" s="2">
        <v>48.58</v>
      </c>
      <c r="C1423" s="3">
        <v>47.865055960494203</v>
      </c>
      <c r="D1423" s="3">
        <v>49.835090038954114</v>
      </c>
      <c r="E1423" s="3">
        <v>50.149014667028396</v>
      </c>
      <c r="F1423" s="3">
        <v>50.653298413791269</v>
      </c>
      <c r="G1423" s="3">
        <v>51.15020358930019</v>
      </c>
      <c r="H1423" s="3">
        <v>45.72983545935471</v>
      </c>
      <c r="I1423" s="3">
        <v>49.378600477749373</v>
      </c>
      <c r="J1423" s="3">
        <v>50.040230509889511</v>
      </c>
      <c r="K1423" s="3">
        <v>50.390585803581871</v>
      </c>
      <c r="N1423" s="3">
        <f t="shared" si="44"/>
        <v>49.377191492014369</v>
      </c>
    </row>
    <row r="1424" spans="1:14" x14ac:dyDescent="0.25">
      <c r="A1424" s="6">
        <f t="shared" si="45"/>
        <v>40693.249999996551</v>
      </c>
      <c r="B1424" s="2">
        <v>55.61</v>
      </c>
      <c r="C1424" s="3">
        <v>50.412770827455553</v>
      </c>
      <c r="D1424" s="3">
        <v>58.791062338509619</v>
      </c>
      <c r="E1424" s="3">
        <v>57.947519648858844</v>
      </c>
      <c r="F1424" s="3">
        <v>49.7848840554581</v>
      </c>
      <c r="G1424" s="3">
        <v>57.878304438157144</v>
      </c>
      <c r="H1424" s="3">
        <v>55.05249239484678</v>
      </c>
      <c r="I1424" s="3">
        <v>58.227060483262115</v>
      </c>
      <c r="J1424" s="3">
        <v>57.712361605536664</v>
      </c>
      <c r="K1424" s="3">
        <v>52.207646148719327</v>
      </c>
      <c r="N1424" s="3">
        <f t="shared" si="44"/>
        <v>55.362410194080418</v>
      </c>
    </row>
    <row r="1425" spans="1:14" x14ac:dyDescent="0.25">
      <c r="A1425" s="6">
        <f t="shared" si="45"/>
        <v>40693.291666663215</v>
      </c>
      <c r="B1425" s="2">
        <v>67.5</v>
      </c>
      <c r="C1425" s="3">
        <v>64.270110000981148</v>
      </c>
      <c r="D1425" s="3">
        <v>65.792625542560714</v>
      </c>
      <c r="E1425" s="3">
        <v>64.602484315477625</v>
      </c>
      <c r="F1425" s="3">
        <v>70.44796702030915</v>
      </c>
      <c r="G1425" s="3">
        <v>66.976904301769991</v>
      </c>
      <c r="H1425" s="3">
        <v>72.501276884927364</v>
      </c>
      <c r="I1425" s="3">
        <v>69.655631060129821</v>
      </c>
      <c r="J1425" s="3">
        <v>72.164046921550735</v>
      </c>
      <c r="K1425" s="3">
        <v>66.911206258556319</v>
      </c>
      <c r="N1425" s="3">
        <f t="shared" si="44"/>
        <v>68.082225230626293</v>
      </c>
    </row>
    <row r="1426" spans="1:14" x14ac:dyDescent="0.25">
      <c r="A1426" s="6">
        <f t="shared" si="45"/>
        <v>40693.33333332988</v>
      </c>
      <c r="B1426" s="2">
        <v>69.62</v>
      </c>
      <c r="C1426" s="3">
        <v>72.118276205129334</v>
      </c>
      <c r="D1426" s="3">
        <v>65.78534622819906</v>
      </c>
      <c r="E1426" s="3">
        <v>66.860383492356831</v>
      </c>
      <c r="F1426" s="3">
        <v>67.671054549510188</v>
      </c>
      <c r="G1426" s="3">
        <v>71.005126038643525</v>
      </c>
      <c r="H1426" s="3">
        <v>70.24378381784517</v>
      </c>
      <c r="I1426" s="3">
        <v>68.239842621262781</v>
      </c>
      <c r="J1426" s="3">
        <v>72.580042032685739</v>
      </c>
      <c r="K1426" s="3">
        <v>70.507882096777408</v>
      </c>
      <c r="N1426" s="3">
        <f t="shared" si="44"/>
        <v>69.463173708241001</v>
      </c>
    </row>
    <row r="1427" spans="1:14" x14ac:dyDescent="0.25">
      <c r="A1427" s="6">
        <f t="shared" si="45"/>
        <v>40693.374999996544</v>
      </c>
      <c r="B1427" s="2">
        <v>66.680000000000007</v>
      </c>
      <c r="C1427" s="3">
        <v>63.006170941935707</v>
      </c>
      <c r="D1427" s="3">
        <v>70.871295321427624</v>
      </c>
      <c r="E1427" s="3">
        <v>65.231238211569007</v>
      </c>
      <c r="F1427" s="3">
        <v>70.343856925223449</v>
      </c>
      <c r="G1427" s="3">
        <v>69.54020035587979</v>
      </c>
      <c r="H1427" s="3">
        <v>66.529072762897229</v>
      </c>
      <c r="I1427" s="3">
        <v>63.918071395447058</v>
      </c>
      <c r="J1427" s="3">
        <v>69.514093037527275</v>
      </c>
      <c r="K1427" s="3">
        <v>70.721080256037752</v>
      </c>
      <c r="N1427" s="3">
        <f t="shared" si="44"/>
        <v>67.635507920794481</v>
      </c>
    </row>
    <row r="1428" spans="1:14" x14ac:dyDescent="0.25">
      <c r="A1428" s="6">
        <f t="shared" si="45"/>
        <v>40693.416666663208</v>
      </c>
      <c r="B1428" s="2">
        <v>67.3</v>
      </c>
      <c r="C1428" s="3">
        <v>71.071104297952843</v>
      </c>
      <c r="D1428" s="3">
        <v>68.065061113448095</v>
      </c>
      <c r="E1428" s="3">
        <v>73.144078218753478</v>
      </c>
      <c r="F1428" s="3">
        <v>67.745470092758779</v>
      </c>
      <c r="G1428" s="3">
        <v>71.655018313453468</v>
      </c>
      <c r="H1428" s="3">
        <v>67.89429611213113</v>
      </c>
      <c r="I1428" s="3">
        <v>68.315000752714482</v>
      </c>
      <c r="J1428" s="3">
        <v>65.428569908881613</v>
      </c>
      <c r="K1428" s="3">
        <v>65.369776507300585</v>
      </c>
      <c r="N1428" s="3">
        <f t="shared" si="44"/>
        <v>68.598837531739449</v>
      </c>
    </row>
    <row r="1429" spans="1:14" x14ac:dyDescent="0.25">
      <c r="A1429" s="6">
        <f t="shared" si="45"/>
        <v>40693.458333329872</v>
      </c>
      <c r="B1429" s="2">
        <v>69.61</v>
      </c>
      <c r="C1429" s="3">
        <v>72.023948957421638</v>
      </c>
      <c r="D1429" s="3">
        <v>76.353712058124032</v>
      </c>
      <c r="E1429" s="3">
        <v>70.699352918173119</v>
      </c>
      <c r="F1429" s="3">
        <v>72.576408087881063</v>
      </c>
      <c r="G1429" s="3">
        <v>70.354999595321004</v>
      </c>
      <c r="H1429" s="3">
        <v>67.377325074378845</v>
      </c>
      <c r="I1429" s="3">
        <v>68.68525681989064</v>
      </c>
      <c r="J1429" s="3">
        <v>73.78693518745628</v>
      </c>
      <c r="K1429" s="3">
        <v>68.246398657235758</v>
      </c>
      <c r="N1429" s="3">
        <f t="shared" si="44"/>
        <v>70.971433735588235</v>
      </c>
    </row>
    <row r="1430" spans="1:14" x14ac:dyDescent="0.25">
      <c r="A1430" s="6">
        <f t="shared" si="45"/>
        <v>40693.499999996537</v>
      </c>
      <c r="B1430" s="2">
        <v>68.3</v>
      </c>
      <c r="C1430" s="3">
        <v>65.764664721884685</v>
      </c>
      <c r="D1430" s="3">
        <v>65.432909816439789</v>
      </c>
      <c r="E1430" s="3">
        <v>69.462728875380193</v>
      </c>
      <c r="F1430" s="3">
        <v>68.182571506467994</v>
      </c>
      <c r="G1430" s="3">
        <v>70.854315839708406</v>
      </c>
      <c r="H1430" s="3">
        <v>72.406178281940171</v>
      </c>
      <c r="I1430" s="3">
        <v>62.472557909460207</v>
      </c>
      <c r="J1430" s="3">
        <v>64.37302125203469</v>
      </c>
      <c r="K1430" s="3">
        <v>67.061737848260307</v>
      </c>
      <c r="N1430" s="3">
        <f t="shared" si="44"/>
        <v>67.431068605157662</v>
      </c>
    </row>
    <row r="1431" spans="1:14" x14ac:dyDescent="0.25">
      <c r="A1431" s="6">
        <f t="shared" si="45"/>
        <v>40693.541666663201</v>
      </c>
      <c r="B1431" s="2">
        <v>66.400000000000006</v>
      </c>
      <c r="C1431" s="3">
        <v>66.178928784152291</v>
      </c>
      <c r="D1431" s="3">
        <v>61.417225280063384</v>
      </c>
      <c r="E1431" s="3">
        <v>69.87077917130091</v>
      </c>
      <c r="F1431" s="3">
        <v>69.241209273132526</v>
      </c>
      <c r="G1431" s="3">
        <v>63.853074952966601</v>
      </c>
      <c r="H1431" s="3">
        <v>66.859858410901097</v>
      </c>
      <c r="I1431" s="3">
        <v>71.113092079713027</v>
      </c>
      <c r="J1431" s="3">
        <v>65.359337504137329</v>
      </c>
      <c r="K1431" s="3">
        <v>64.002273620281429</v>
      </c>
      <c r="N1431" s="3">
        <f t="shared" si="44"/>
        <v>66.429577907664878</v>
      </c>
    </row>
    <row r="1432" spans="1:14" x14ac:dyDescent="0.25">
      <c r="A1432" s="6">
        <f t="shared" si="45"/>
        <v>40693.583333329865</v>
      </c>
      <c r="B1432" s="2">
        <v>66.28</v>
      </c>
      <c r="C1432" s="3">
        <v>61.708096925026069</v>
      </c>
      <c r="D1432" s="3">
        <v>68.022150523798487</v>
      </c>
      <c r="E1432" s="3">
        <v>64.977785345625819</v>
      </c>
      <c r="F1432" s="3">
        <v>63.733047475309391</v>
      </c>
      <c r="G1432" s="3">
        <v>66.697708247261843</v>
      </c>
      <c r="H1432" s="3">
        <v>67.893456676499426</v>
      </c>
      <c r="I1432" s="3">
        <v>62.656075047732344</v>
      </c>
      <c r="J1432" s="3">
        <v>61.819790427252315</v>
      </c>
      <c r="K1432" s="3">
        <v>66.841451861751281</v>
      </c>
      <c r="N1432" s="3">
        <f t="shared" si="44"/>
        <v>65.062956253025689</v>
      </c>
    </row>
    <row r="1433" spans="1:14" x14ac:dyDescent="0.25">
      <c r="A1433" s="6">
        <f t="shared" si="45"/>
        <v>40693.624999996529</v>
      </c>
      <c r="B1433" s="2">
        <v>64.14</v>
      </c>
      <c r="C1433" s="3">
        <v>59.687466864523657</v>
      </c>
      <c r="D1433" s="3">
        <v>67.935927130787618</v>
      </c>
      <c r="E1433" s="3">
        <v>65.357263997722299</v>
      </c>
      <c r="F1433" s="3">
        <v>62.220758316293903</v>
      </c>
      <c r="G1433" s="3">
        <v>68.671531849042466</v>
      </c>
      <c r="H1433" s="3">
        <v>61.778919393721495</v>
      </c>
      <c r="I1433" s="3">
        <v>61.291736631466165</v>
      </c>
      <c r="J1433" s="3">
        <v>65.829498731231226</v>
      </c>
      <c r="K1433" s="3">
        <v>60.623822597775572</v>
      </c>
      <c r="N1433" s="3">
        <f t="shared" si="44"/>
        <v>63.753692551256428</v>
      </c>
    </row>
    <row r="1434" spans="1:14" x14ac:dyDescent="0.25">
      <c r="A1434" s="6">
        <f t="shared" si="45"/>
        <v>40693.666666663194</v>
      </c>
      <c r="B1434" s="2">
        <v>60.19</v>
      </c>
      <c r="C1434" s="3">
        <v>60.335987792950078</v>
      </c>
      <c r="D1434" s="3">
        <v>58.224237492962345</v>
      </c>
      <c r="E1434" s="3">
        <v>55.719649365104715</v>
      </c>
      <c r="F1434" s="3">
        <v>54.743330546569318</v>
      </c>
      <c r="G1434" s="3">
        <v>60.362709305570874</v>
      </c>
      <c r="H1434" s="3">
        <v>66.534585672129325</v>
      </c>
      <c r="I1434" s="3">
        <v>62.095423128332094</v>
      </c>
      <c r="J1434" s="3">
        <v>64.65999397349259</v>
      </c>
      <c r="K1434" s="3">
        <v>62.51504079501175</v>
      </c>
      <c r="N1434" s="3">
        <f t="shared" si="44"/>
        <v>60.538095807212301</v>
      </c>
    </row>
    <row r="1435" spans="1:14" x14ac:dyDescent="0.25">
      <c r="A1435" s="6">
        <f t="shared" si="45"/>
        <v>40693.708333329858</v>
      </c>
      <c r="B1435" s="2">
        <v>62.58</v>
      </c>
      <c r="C1435" s="3">
        <v>60.366074710735646</v>
      </c>
      <c r="D1435" s="3">
        <v>62.802835435836236</v>
      </c>
      <c r="E1435" s="3">
        <v>61.22744414548788</v>
      </c>
      <c r="F1435" s="3">
        <v>58.181660623308098</v>
      </c>
      <c r="G1435" s="3">
        <v>65.170946576703358</v>
      </c>
      <c r="H1435" s="3">
        <v>59.990904211990902</v>
      </c>
      <c r="I1435" s="3">
        <v>66.105498371246739</v>
      </c>
      <c r="J1435" s="3">
        <v>59.649312562135762</v>
      </c>
      <c r="K1435" s="3">
        <v>64.014374036547295</v>
      </c>
      <c r="N1435" s="3">
        <f t="shared" si="44"/>
        <v>62.008905067399191</v>
      </c>
    </row>
    <row r="1436" spans="1:14" x14ac:dyDescent="0.25">
      <c r="A1436" s="6">
        <f t="shared" si="45"/>
        <v>40693.749999996522</v>
      </c>
      <c r="B1436" s="2">
        <v>64.150000000000006</v>
      </c>
      <c r="C1436" s="3">
        <v>66.520956280498226</v>
      </c>
      <c r="D1436" s="3">
        <v>65.255396006941751</v>
      </c>
      <c r="E1436" s="3">
        <v>60.261350510857412</v>
      </c>
      <c r="F1436" s="3">
        <v>63.648638856645142</v>
      </c>
      <c r="G1436" s="3">
        <v>70.261948566270902</v>
      </c>
      <c r="H1436" s="3">
        <v>66.278509810456839</v>
      </c>
      <c r="I1436" s="3">
        <v>64.084627995037522</v>
      </c>
      <c r="J1436" s="3">
        <v>67.058124417962858</v>
      </c>
      <c r="K1436" s="3">
        <v>62.183338589549919</v>
      </c>
      <c r="N1436" s="3">
        <f t="shared" si="44"/>
        <v>64.970289103422061</v>
      </c>
    </row>
    <row r="1437" spans="1:14" x14ac:dyDescent="0.25">
      <c r="A1437" s="6">
        <f t="shared" si="45"/>
        <v>40693.791666663186</v>
      </c>
      <c r="B1437" s="2">
        <v>64.959999999999994</v>
      </c>
      <c r="C1437" s="3">
        <v>68.759677206231586</v>
      </c>
      <c r="D1437" s="3">
        <v>64.726342751463534</v>
      </c>
      <c r="E1437" s="3">
        <v>59.449151194773535</v>
      </c>
      <c r="F1437" s="3">
        <v>70.737651797250095</v>
      </c>
      <c r="G1437" s="3">
        <v>66.384618939956894</v>
      </c>
      <c r="H1437" s="3">
        <v>61.148173441437983</v>
      </c>
      <c r="I1437" s="3">
        <v>64.60136503595561</v>
      </c>
      <c r="J1437" s="3">
        <v>68.831336061845775</v>
      </c>
      <c r="K1437" s="3">
        <v>63.432464670617868</v>
      </c>
      <c r="N1437" s="3">
        <f t="shared" si="44"/>
        <v>65.30307810995329</v>
      </c>
    </row>
    <row r="1438" spans="1:14" x14ac:dyDescent="0.25">
      <c r="A1438" s="6">
        <f t="shared" si="45"/>
        <v>40693.833333329851</v>
      </c>
      <c r="B1438" s="2">
        <v>65.900000000000006</v>
      </c>
      <c r="C1438" s="3">
        <v>69.867553208526488</v>
      </c>
      <c r="D1438" s="3">
        <v>61.7838586081185</v>
      </c>
      <c r="E1438" s="3">
        <v>62.896874664517384</v>
      </c>
      <c r="F1438" s="3">
        <v>71.031570032878648</v>
      </c>
      <c r="G1438" s="3">
        <v>62.65083734153022</v>
      </c>
      <c r="H1438" s="3">
        <v>61.454425928352705</v>
      </c>
      <c r="I1438" s="3">
        <v>63.515973406761766</v>
      </c>
      <c r="J1438" s="3">
        <v>70.923461206010501</v>
      </c>
      <c r="K1438" s="3">
        <v>64.858015767438374</v>
      </c>
      <c r="N1438" s="3">
        <f t="shared" si="44"/>
        <v>65.488257016413456</v>
      </c>
    </row>
    <row r="1439" spans="1:14" x14ac:dyDescent="0.25">
      <c r="A1439" s="6">
        <f t="shared" si="45"/>
        <v>40693.874999996515</v>
      </c>
      <c r="B1439" s="2">
        <v>60.71</v>
      </c>
      <c r="C1439" s="3">
        <v>66.028100750015255</v>
      </c>
      <c r="D1439" s="3">
        <v>60.734151099381258</v>
      </c>
      <c r="E1439" s="3">
        <v>65.786693523018897</v>
      </c>
      <c r="F1439" s="3">
        <v>57.518105251225251</v>
      </c>
      <c r="G1439" s="3">
        <v>61.29280236025577</v>
      </c>
      <c r="H1439" s="3">
        <v>62.575874625143207</v>
      </c>
      <c r="I1439" s="3">
        <v>58.090483375401803</v>
      </c>
      <c r="J1439" s="3">
        <v>55.393617616494346</v>
      </c>
      <c r="K1439" s="3">
        <v>63.351943553451271</v>
      </c>
      <c r="N1439" s="3">
        <f t="shared" si="44"/>
        <v>61.148177215438714</v>
      </c>
    </row>
    <row r="1440" spans="1:14" x14ac:dyDescent="0.25">
      <c r="A1440" s="6">
        <f t="shared" si="45"/>
        <v>40693.916666663179</v>
      </c>
      <c r="B1440" s="2">
        <v>58.44</v>
      </c>
      <c r="C1440" s="3">
        <v>59.124844129160792</v>
      </c>
      <c r="D1440" s="3">
        <v>62.750705285543482</v>
      </c>
      <c r="E1440" s="3">
        <v>58.615519971083053</v>
      </c>
      <c r="F1440" s="3">
        <v>56.395689594264518</v>
      </c>
      <c r="G1440" s="3">
        <v>61.026189247286723</v>
      </c>
      <c r="H1440" s="3">
        <v>60.044830516285714</v>
      </c>
      <c r="I1440" s="3">
        <v>53.474286645683335</v>
      </c>
      <c r="J1440" s="3">
        <v>57.865294007468769</v>
      </c>
      <c r="K1440" s="3">
        <v>64.362518541930243</v>
      </c>
      <c r="N1440" s="3">
        <f t="shared" si="44"/>
        <v>59.209987793870667</v>
      </c>
    </row>
    <row r="1441" spans="1:14" x14ac:dyDescent="0.25">
      <c r="A1441" s="6">
        <f t="shared" si="45"/>
        <v>40693.958333329843</v>
      </c>
      <c r="B1441" s="2">
        <v>52.08</v>
      </c>
      <c r="C1441" s="3">
        <v>54.153750307277633</v>
      </c>
      <c r="D1441" s="3">
        <v>48.05606606537193</v>
      </c>
      <c r="E1441" s="3">
        <v>56.299364740149379</v>
      </c>
      <c r="F1441" s="3">
        <v>49.728815784340931</v>
      </c>
      <c r="G1441" s="3">
        <v>47.967559973706614</v>
      </c>
      <c r="H1441" s="3">
        <v>50.357153225776536</v>
      </c>
      <c r="I1441" s="3">
        <v>53.412244215212198</v>
      </c>
      <c r="J1441" s="3">
        <v>51.079862833226656</v>
      </c>
      <c r="K1441" s="3">
        <v>55.397738704531619</v>
      </c>
      <c r="N1441" s="3">
        <f t="shared" si="44"/>
        <v>51.853255584959356</v>
      </c>
    </row>
    <row r="1442" spans="1:14" x14ac:dyDescent="0.25">
      <c r="A1442" s="6">
        <f t="shared" si="45"/>
        <v>40693.999999996508</v>
      </c>
      <c r="B1442" s="2">
        <v>45.79</v>
      </c>
      <c r="C1442" s="3">
        <v>44.412108977646369</v>
      </c>
      <c r="D1442" s="3">
        <v>45.347326123759331</v>
      </c>
      <c r="E1442" s="3">
        <v>46.502908150156486</v>
      </c>
      <c r="F1442" s="3">
        <v>44.583467510083572</v>
      </c>
      <c r="G1442" s="3">
        <v>48.236314857389438</v>
      </c>
      <c r="H1442" s="3">
        <v>45.471156378131148</v>
      </c>
      <c r="I1442" s="3">
        <v>46.338554792175756</v>
      </c>
      <c r="J1442" s="3">
        <v>46.976515384155306</v>
      </c>
      <c r="K1442" s="3">
        <v>48.63032308177619</v>
      </c>
      <c r="N1442" s="3">
        <f t="shared" si="44"/>
        <v>46.228867525527356</v>
      </c>
    </row>
    <row r="1443" spans="1:14" x14ac:dyDescent="0.25">
      <c r="A1443" s="6">
        <f t="shared" si="45"/>
        <v>40694.041666663172</v>
      </c>
      <c r="B1443" s="2">
        <v>43.45</v>
      </c>
      <c r="C1443" s="3">
        <v>44.825970454020641</v>
      </c>
      <c r="D1443" s="3">
        <v>43.352295925039769</v>
      </c>
      <c r="E1443" s="3">
        <v>43.463975488111046</v>
      </c>
      <c r="F1443" s="3">
        <v>44.073123014191182</v>
      </c>
      <c r="G1443" s="3">
        <v>42.180923352313194</v>
      </c>
      <c r="H1443" s="3">
        <v>43.893672348896089</v>
      </c>
      <c r="I1443" s="3">
        <v>41.117375274074384</v>
      </c>
      <c r="J1443" s="3">
        <v>42.732638340838015</v>
      </c>
      <c r="K1443" s="3">
        <v>42.716971308696287</v>
      </c>
      <c r="N1443" s="3">
        <f t="shared" si="44"/>
        <v>43.180694550618057</v>
      </c>
    </row>
    <row r="1444" spans="1:14" x14ac:dyDescent="0.25">
      <c r="A1444" s="6">
        <f t="shared" si="45"/>
        <v>40694.083333329836</v>
      </c>
      <c r="B1444" s="2">
        <v>40.99</v>
      </c>
      <c r="C1444" s="3">
        <v>40.166301699752267</v>
      </c>
      <c r="D1444" s="3">
        <v>40.002723418675522</v>
      </c>
      <c r="E1444" s="3">
        <v>39.784095144330216</v>
      </c>
      <c r="F1444" s="3">
        <v>41.608435747417673</v>
      </c>
      <c r="G1444" s="3">
        <v>38.592028035332376</v>
      </c>
      <c r="H1444" s="3">
        <v>38.823298511830174</v>
      </c>
      <c r="I1444" s="3">
        <v>39.513067987072873</v>
      </c>
      <c r="J1444" s="3">
        <v>42.170500188220679</v>
      </c>
      <c r="K1444" s="3">
        <v>37.65600718957576</v>
      </c>
      <c r="N1444" s="3">
        <f t="shared" si="44"/>
        <v>39.930645792220751</v>
      </c>
    </row>
    <row r="1445" spans="1:14" x14ac:dyDescent="0.25">
      <c r="A1445" s="6">
        <f t="shared" si="45"/>
        <v>40694.1249999965</v>
      </c>
      <c r="B1445" s="2">
        <v>44.01</v>
      </c>
      <c r="C1445" s="3">
        <v>45.464808231825835</v>
      </c>
      <c r="D1445" s="3">
        <v>44.852260061824204</v>
      </c>
      <c r="E1445" s="3">
        <v>44.273372801660884</v>
      </c>
      <c r="F1445" s="3">
        <v>44.133189719229698</v>
      </c>
      <c r="G1445" s="3">
        <v>41.967249844885828</v>
      </c>
      <c r="H1445" s="3">
        <v>45.846449046912859</v>
      </c>
      <c r="I1445" s="3">
        <v>42.876854194877033</v>
      </c>
      <c r="J1445" s="3">
        <v>42.978692103387402</v>
      </c>
      <c r="K1445" s="3">
        <v>43.134086413824534</v>
      </c>
      <c r="N1445" s="3">
        <f t="shared" si="44"/>
        <v>43.953696241842827</v>
      </c>
    </row>
    <row r="1446" spans="1:14" x14ac:dyDescent="0.25">
      <c r="A1446" s="6">
        <f t="shared" si="45"/>
        <v>40694.166666663165</v>
      </c>
      <c r="B1446" s="2">
        <v>45.83</v>
      </c>
      <c r="C1446" s="3">
        <v>46.695710650969183</v>
      </c>
      <c r="D1446" s="3">
        <v>47.211178490355906</v>
      </c>
      <c r="E1446" s="3">
        <v>48.948632483050559</v>
      </c>
      <c r="F1446" s="3">
        <v>42.727875119485063</v>
      </c>
      <c r="G1446" s="3">
        <v>49.182221999101742</v>
      </c>
      <c r="H1446" s="3">
        <v>49.320075945695763</v>
      </c>
      <c r="I1446" s="3">
        <v>47.054506621967441</v>
      </c>
      <c r="J1446" s="3">
        <v>43.904995295096398</v>
      </c>
      <c r="K1446" s="3">
        <v>43.751818757034592</v>
      </c>
      <c r="N1446" s="3">
        <f t="shared" si="44"/>
        <v>46.462701536275667</v>
      </c>
    </row>
    <row r="1447" spans="1:14" x14ac:dyDescent="0.25">
      <c r="A1447" s="6">
        <f t="shared" si="45"/>
        <v>40694.208333329829</v>
      </c>
      <c r="B1447" s="2">
        <v>46.13</v>
      </c>
      <c r="C1447" s="3">
        <v>45.605466951446196</v>
      </c>
      <c r="D1447" s="3">
        <v>45.914746361633448</v>
      </c>
      <c r="E1447" s="3">
        <v>44.397669425239187</v>
      </c>
      <c r="F1447" s="3">
        <v>48.779971231002648</v>
      </c>
      <c r="G1447" s="3">
        <v>46.741039087196121</v>
      </c>
      <c r="H1447" s="3">
        <v>49.716702277364988</v>
      </c>
      <c r="I1447" s="3">
        <v>46.297478575734374</v>
      </c>
      <c r="J1447" s="3">
        <v>45.464188406785119</v>
      </c>
      <c r="K1447" s="3">
        <v>44.72691960211553</v>
      </c>
      <c r="N1447" s="3">
        <f t="shared" si="44"/>
        <v>46.37741819185176</v>
      </c>
    </row>
    <row r="1448" spans="1:14" x14ac:dyDescent="0.25">
      <c r="A1448" s="6">
        <f t="shared" si="45"/>
        <v>40694.249999996493</v>
      </c>
      <c r="B1448" s="2">
        <v>52.76</v>
      </c>
      <c r="C1448" s="3">
        <v>51.676526046726913</v>
      </c>
      <c r="D1448" s="3">
        <v>55.243731737898187</v>
      </c>
      <c r="E1448" s="3">
        <v>54.632290681685916</v>
      </c>
      <c r="F1448" s="3">
        <v>53.836472174364644</v>
      </c>
      <c r="G1448" s="3">
        <v>54.333193482928358</v>
      </c>
      <c r="H1448" s="3">
        <v>47.123945175791718</v>
      </c>
      <c r="I1448" s="3">
        <v>47.244317867747881</v>
      </c>
      <c r="J1448" s="3">
        <v>53.636968457299908</v>
      </c>
      <c r="K1448" s="3">
        <v>50.548495552976235</v>
      </c>
      <c r="N1448" s="3">
        <f t="shared" si="44"/>
        <v>52.103594117741977</v>
      </c>
    </row>
    <row r="1449" spans="1:14" x14ac:dyDescent="0.25">
      <c r="A1449" s="6">
        <f t="shared" si="45"/>
        <v>40694.291666663157</v>
      </c>
      <c r="B1449" s="2">
        <v>59.94</v>
      </c>
      <c r="C1449" s="3">
        <v>66.425890130031831</v>
      </c>
      <c r="D1449" s="3">
        <v>56.111723569008241</v>
      </c>
      <c r="E1449" s="3">
        <v>56.01748978209519</v>
      </c>
      <c r="F1449" s="3">
        <v>57.189109775078698</v>
      </c>
      <c r="G1449" s="3">
        <v>63.214426481368321</v>
      </c>
      <c r="H1449" s="3">
        <v>57.714535940485206</v>
      </c>
      <c r="I1449" s="3">
        <v>58.073696533024531</v>
      </c>
      <c r="J1449" s="3">
        <v>64.074465617177154</v>
      </c>
      <c r="K1449" s="3">
        <v>62.027187582415884</v>
      </c>
      <c r="N1449" s="3">
        <f t="shared" si="44"/>
        <v>60.0788525410685</v>
      </c>
    </row>
    <row r="1450" spans="1:14" x14ac:dyDescent="0.25">
      <c r="A1450" s="6">
        <f t="shared" si="45"/>
        <v>40694.333333329821</v>
      </c>
      <c r="B1450" s="2">
        <v>69.09</v>
      </c>
      <c r="C1450" s="3">
        <v>72.240216878365928</v>
      </c>
      <c r="D1450" s="3">
        <v>67.567796171719678</v>
      </c>
      <c r="E1450" s="3">
        <v>72.991574035177493</v>
      </c>
      <c r="F1450" s="3">
        <v>71.147442038555511</v>
      </c>
      <c r="G1450" s="3">
        <v>72.363494069267404</v>
      </c>
      <c r="H1450" s="3">
        <v>69.803774947175413</v>
      </c>
      <c r="I1450" s="3">
        <v>72.890307324829621</v>
      </c>
      <c r="J1450" s="3">
        <v>66.941040863524933</v>
      </c>
      <c r="K1450" s="3">
        <v>71.116920311080563</v>
      </c>
      <c r="N1450" s="3">
        <f t="shared" si="44"/>
        <v>70.615256663969646</v>
      </c>
    </row>
    <row r="1451" spans="1:14" x14ac:dyDescent="0.25">
      <c r="A1451" s="6">
        <f t="shared" si="45"/>
        <v>40694.374999996486</v>
      </c>
      <c r="B1451" s="2">
        <v>71.02</v>
      </c>
      <c r="C1451" s="3">
        <v>69.245921045711768</v>
      </c>
      <c r="D1451" s="3">
        <v>72.322819349580982</v>
      </c>
      <c r="E1451" s="3">
        <v>69.298953357514876</v>
      </c>
      <c r="F1451" s="3">
        <v>67.203000604408786</v>
      </c>
      <c r="G1451" s="3">
        <v>76.062804148954115</v>
      </c>
      <c r="H1451" s="3">
        <v>73.491137203689306</v>
      </c>
      <c r="I1451" s="3">
        <v>69.707818664280055</v>
      </c>
      <c r="J1451" s="3">
        <v>72.796167636681432</v>
      </c>
      <c r="K1451" s="3">
        <v>70.828080071954716</v>
      </c>
      <c r="N1451" s="3">
        <f t="shared" si="44"/>
        <v>71.197670208277586</v>
      </c>
    </row>
    <row r="1452" spans="1:14" x14ac:dyDescent="0.25">
      <c r="A1452" s="6">
        <f t="shared" si="45"/>
        <v>40694.41666666315</v>
      </c>
      <c r="B1452" s="2">
        <v>70.5</v>
      </c>
      <c r="C1452" s="3">
        <v>71.600296376146602</v>
      </c>
      <c r="D1452" s="3">
        <v>75.561661625623032</v>
      </c>
      <c r="E1452" s="3">
        <v>64.098199066193018</v>
      </c>
      <c r="F1452" s="3">
        <v>69.309249820716758</v>
      </c>
      <c r="G1452" s="3">
        <v>66.951133993276756</v>
      </c>
      <c r="H1452" s="3">
        <v>72.997058666578098</v>
      </c>
      <c r="I1452" s="3">
        <v>68.984681640432811</v>
      </c>
      <c r="J1452" s="3">
        <v>72.522157715409364</v>
      </c>
      <c r="K1452" s="3">
        <v>73.683433605780181</v>
      </c>
      <c r="N1452" s="3">
        <f t="shared" si="44"/>
        <v>70.620787251015642</v>
      </c>
    </row>
    <row r="1453" spans="1:14" x14ac:dyDescent="0.25">
      <c r="A1453" s="6">
        <f t="shared" si="45"/>
        <v>40694.458333329814</v>
      </c>
      <c r="B1453" s="2">
        <v>71.3</v>
      </c>
      <c r="C1453" s="3">
        <v>69.223963970350752</v>
      </c>
      <c r="D1453" s="3">
        <v>79.916299784848377</v>
      </c>
      <c r="E1453" s="3">
        <v>72.641919862494703</v>
      </c>
      <c r="F1453" s="3">
        <v>74.677252726581898</v>
      </c>
      <c r="G1453" s="3">
        <v>76.362191129905597</v>
      </c>
      <c r="H1453" s="3">
        <v>65.100589173328061</v>
      </c>
      <c r="I1453" s="3">
        <v>65.016505364456137</v>
      </c>
      <c r="J1453" s="3">
        <v>78.512511044129781</v>
      </c>
      <c r="K1453" s="3">
        <v>74.114122567524433</v>
      </c>
      <c r="N1453" s="3">
        <f t="shared" si="44"/>
        <v>72.686535562361968</v>
      </c>
    </row>
    <row r="1454" spans="1:14" x14ac:dyDescent="0.25">
      <c r="A1454" s="6">
        <f t="shared" si="45"/>
        <v>40694.499999996478</v>
      </c>
      <c r="B1454" s="2">
        <v>68.09</v>
      </c>
      <c r="C1454" s="3">
        <v>70.528242663243475</v>
      </c>
      <c r="D1454" s="3">
        <v>70.244573209457727</v>
      </c>
      <c r="E1454" s="3">
        <v>67.998306664784849</v>
      </c>
      <c r="F1454" s="3">
        <v>59.901899123191498</v>
      </c>
      <c r="G1454" s="3">
        <v>64.502068216300145</v>
      </c>
      <c r="H1454" s="3">
        <v>65.828169616634057</v>
      </c>
      <c r="I1454" s="3">
        <v>68.612946399434648</v>
      </c>
      <c r="J1454" s="3">
        <v>62.874882302360554</v>
      </c>
      <c r="K1454" s="3">
        <v>67.936626267614756</v>
      </c>
      <c r="N1454" s="3">
        <f t="shared" si="44"/>
        <v>66.651771446302163</v>
      </c>
    </row>
    <row r="1455" spans="1:14" x14ac:dyDescent="0.25">
      <c r="A1455" s="6">
        <f t="shared" si="45"/>
        <v>40694.541666663143</v>
      </c>
      <c r="B1455" s="2">
        <v>68.510000000000005</v>
      </c>
      <c r="C1455" s="3">
        <v>67.617322457651809</v>
      </c>
      <c r="D1455" s="3">
        <v>65.910614987918137</v>
      </c>
      <c r="E1455" s="3">
        <v>64.339751890423187</v>
      </c>
      <c r="F1455" s="3">
        <v>69.080659423040601</v>
      </c>
      <c r="G1455" s="3">
        <v>69.384161820600809</v>
      </c>
      <c r="H1455" s="3">
        <v>71.126525839717218</v>
      </c>
      <c r="I1455" s="3">
        <v>66.026222039184532</v>
      </c>
      <c r="J1455" s="3">
        <v>70.54410696927259</v>
      </c>
      <c r="K1455" s="3">
        <v>63.593192495426031</v>
      </c>
      <c r="N1455" s="3">
        <f t="shared" si="44"/>
        <v>67.613255792323486</v>
      </c>
    </row>
    <row r="1456" spans="1:14" x14ac:dyDescent="0.25">
      <c r="A1456" s="6">
        <f t="shared" si="45"/>
        <v>40694.583333329807</v>
      </c>
      <c r="B1456" s="2">
        <v>67.959999999999994</v>
      </c>
      <c r="C1456" s="3">
        <v>70.117716936780738</v>
      </c>
      <c r="D1456" s="3">
        <v>67.888186402564116</v>
      </c>
      <c r="E1456" s="3">
        <v>70.701982372599517</v>
      </c>
      <c r="F1456" s="3">
        <v>63.179237436318509</v>
      </c>
      <c r="G1456" s="3">
        <v>66.188276959816264</v>
      </c>
      <c r="H1456" s="3">
        <v>64.792255699549472</v>
      </c>
      <c r="I1456" s="3">
        <v>66.516519884611483</v>
      </c>
      <c r="J1456" s="3">
        <v>71.488868815687269</v>
      </c>
      <c r="K1456" s="3">
        <v>62.762148430613969</v>
      </c>
      <c r="N1456" s="3">
        <f t="shared" si="44"/>
        <v>67.159519293854132</v>
      </c>
    </row>
    <row r="1457" spans="1:14" x14ac:dyDescent="0.25">
      <c r="A1457" s="6">
        <f t="shared" si="45"/>
        <v>40694.624999996471</v>
      </c>
      <c r="B1457" s="2">
        <v>65.98</v>
      </c>
      <c r="C1457" s="3">
        <v>65.142542543449238</v>
      </c>
      <c r="D1457" s="3">
        <v>64.540281171532257</v>
      </c>
      <c r="E1457" s="3">
        <v>66.962467508378097</v>
      </c>
      <c r="F1457" s="3">
        <v>64.863789536895268</v>
      </c>
      <c r="G1457" s="3">
        <v>69.502327238593693</v>
      </c>
      <c r="H1457" s="3">
        <v>66.361966955992969</v>
      </c>
      <c r="I1457" s="3">
        <v>64.87403562405008</v>
      </c>
      <c r="J1457" s="3">
        <v>70.099346197277043</v>
      </c>
      <c r="K1457" s="3">
        <v>64.784706103693779</v>
      </c>
      <c r="N1457" s="3">
        <f t="shared" si="44"/>
        <v>66.311146287986247</v>
      </c>
    </row>
    <row r="1458" spans="1:14" x14ac:dyDescent="0.25">
      <c r="A1458" s="6">
        <f t="shared" si="45"/>
        <v>40694.666666663135</v>
      </c>
      <c r="B1458" s="2">
        <v>65.12</v>
      </c>
      <c r="C1458" s="3">
        <v>64.070046560815527</v>
      </c>
      <c r="D1458" s="3">
        <v>67.379764670865768</v>
      </c>
      <c r="E1458" s="3">
        <v>65.146705787777819</v>
      </c>
      <c r="F1458" s="3">
        <v>67.808928418863132</v>
      </c>
      <c r="G1458" s="3">
        <v>65.188407801765877</v>
      </c>
      <c r="H1458" s="3">
        <v>71.232580178885144</v>
      </c>
      <c r="I1458" s="3">
        <v>67.587685597379277</v>
      </c>
      <c r="J1458" s="3">
        <v>64.817521521751644</v>
      </c>
      <c r="K1458" s="3">
        <v>59.372445878263228</v>
      </c>
      <c r="N1458" s="3">
        <f t="shared" si="44"/>
        <v>65.772408641636744</v>
      </c>
    </row>
    <row r="1459" spans="1:14" x14ac:dyDescent="0.25">
      <c r="A1459" s="6">
        <f t="shared" si="45"/>
        <v>40694.7083333298</v>
      </c>
      <c r="B1459" s="2">
        <v>61.07</v>
      </c>
      <c r="C1459" s="3">
        <v>61.006625971981272</v>
      </c>
      <c r="D1459" s="3">
        <v>65.449267112705044</v>
      </c>
      <c r="E1459" s="3">
        <v>62.231142671225399</v>
      </c>
      <c r="F1459" s="3">
        <v>56.320462104013203</v>
      </c>
      <c r="G1459" s="3">
        <v>60.995185790651114</v>
      </c>
      <c r="H1459" s="3">
        <v>62.140851329340435</v>
      </c>
      <c r="I1459" s="3">
        <v>67.548136391230571</v>
      </c>
      <c r="J1459" s="3">
        <v>65.915640322613498</v>
      </c>
      <c r="K1459" s="3">
        <v>62.387873703095387</v>
      </c>
      <c r="N1459" s="3">
        <f t="shared" si="44"/>
        <v>62.506518539685587</v>
      </c>
    </row>
    <row r="1460" spans="1:14" x14ac:dyDescent="0.25">
      <c r="A1460" s="6">
        <f t="shared" si="45"/>
        <v>40694.749999996464</v>
      </c>
      <c r="B1460" s="2">
        <v>61.78</v>
      </c>
      <c r="C1460" s="3">
        <v>58.815765525396543</v>
      </c>
      <c r="D1460" s="3">
        <v>63.735947312424898</v>
      </c>
      <c r="E1460" s="3">
        <v>64.280246976209412</v>
      </c>
      <c r="F1460" s="3">
        <v>54.762643418265746</v>
      </c>
      <c r="G1460" s="3">
        <v>60.004806719294223</v>
      </c>
      <c r="H1460" s="3">
        <v>57.875947903692072</v>
      </c>
      <c r="I1460" s="3">
        <v>62.843592981631637</v>
      </c>
      <c r="J1460" s="3">
        <v>65.403131280775597</v>
      </c>
      <c r="K1460" s="3">
        <v>58.459732843854518</v>
      </c>
      <c r="N1460" s="3">
        <f t="shared" si="44"/>
        <v>60.79618149615446</v>
      </c>
    </row>
    <row r="1461" spans="1:14" x14ac:dyDescent="0.25">
      <c r="A1461" s="6">
        <f t="shared" si="45"/>
        <v>40694.791666663128</v>
      </c>
      <c r="B1461" s="2">
        <v>56.25</v>
      </c>
      <c r="C1461" s="3">
        <v>52.793619263118018</v>
      </c>
      <c r="D1461" s="3">
        <v>59.012252505021316</v>
      </c>
      <c r="E1461" s="3">
        <v>54.6978387886005</v>
      </c>
      <c r="F1461" s="3">
        <v>63.180741104171567</v>
      </c>
      <c r="G1461" s="3">
        <v>60.358104576055524</v>
      </c>
      <c r="H1461" s="3">
        <v>60.283726385211395</v>
      </c>
      <c r="I1461" s="3">
        <v>56.830071127533252</v>
      </c>
      <c r="J1461" s="3">
        <v>53.616872356273944</v>
      </c>
      <c r="K1461" s="3">
        <v>55.598097218675598</v>
      </c>
      <c r="N1461" s="3">
        <f t="shared" si="44"/>
        <v>57.262132332466102</v>
      </c>
    </row>
    <row r="1462" spans="1:14" x14ac:dyDescent="0.25">
      <c r="A1462" s="6">
        <f t="shared" si="45"/>
        <v>40694.833333329792</v>
      </c>
      <c r="B1462" s="2">
        <v>54.68</v>
      </c>
      <c r="C1462" s="3">
        <v>57.171185666723211</v>
      </c>
      <c r="D1462" s="3">
        <v>53.847015318831716</v>
      </c>
      <c r="E1462" s="3">
        <v>54.812251391417412</v>
      </c>
      <c r="F1462" s="3">
        <v>57.698333961643407</v>
      </c>
      <c r="G1462" s="3">
        <v>54.817702941900819</v>
      </c>
      <c r="H1462" s="3">
        <v>53.28838109420596</v>
      </c>
      <c r="I1462" s="3">
        <v>53.803221819983079</v>
      </c>
      <c r="J1462" s="3">
        <v>54.749487251034381</v>
      </c>
      <c r="K1462" s="3">
        <v>59.214683076031648</v>
      </c>
      <c r="N1462" s="3">
        <f t="shared" si="44"/>
        <v>55.408226252177165</v>
      </c>
    </row>
    <row r="1463" spans="1:14" x14ac:dyDescent="0.25">
      <c r="A1463" s="6">
        <f t="shared" si="45"/>
        <v>40694.874999996457</v>
      </c>
      <c r="B1463" s="2">
        <v>54.36</v>
      </c>
      <c r="C1463" s="3">
        <v>54.286626794383722</v>
      </c>
      <c r="D1463" s="3">
        <v>56.513151174730204</v>
      </c>
      <c r="E1463" s="3">
        <v>54.55260427788982</v>
      </c>
      <c r="F1463" s="3">
        <v>58.354186264512869</v>
      </c>
      <c r="G1463" s="3">
        <v>57.021601892953981</v>
      </c>
      <c r="H1463" s="3">
        <v>53.645800205568655</v>
      </c>
      <c r="I1463" s="3">
        <v>56.017734359065535</v>
      </c>
      <c r="J1463" s="3">
        <v>53.971799066734249</v>
      </c>
      <c r="K1463" s="3">
        <v>56.855840016282279</v>
      </c>
      <c r="N1463" s="3">
        <f t="shared" si="44"/>
        <v>55.55793440521213</v>
      </c>
    </row>
    <row r="1464" spans="1:14" x14ac:dyDescent="0.25">
      <c r="A1464" s="6">
        <f t="shared" si="45"/>
        <v>40694.916666663121</v>
      </c>
      <c r="B1464" s="2">
        <v>55.01</v>
      </c>
      <c r="C1464" s="3">
        <v>54.13819055132214</v>
      </c>
      <c r="D1464" s="3">
        <v>60.307336115991163</v>
      </c>
      <c r="E1464" s="3">
        <v>54.597120626736938</v>
      </c>
      <c r="F1464" s="3">
        <v>54.983505519132699</v>
      </c>
      <c r="G1464" s="3">
        <v>53.886232210760156</v>
      </c>
      <c r="H1464" s="3">
        <v>52.919704167344321</v>
      </c>
      <c r="I1464" s="3">
        <v>58.877208848169673</v>
      </c>
      <c r="J1464" s="3">
        <v>52.348363547547343</v>
      </c>
      <c r="K1464" s="3">
        <v>56.723317583041414</v>
      </c>
      <c r="N1464" s="3">
        <f t="shared" si="44"/>
        <v>55.379097917004586</v>
      </c>
    </row>
    <row r="1465" spans="1:14" x14ac:dyDescent="0.25">
      <c r="A1465" s="6">
        <f t="shared" si="45"/>
        <v>40694.958333329785</v>
      </c>
      <c r="B1465" s="2">
        <v>51.59</v>
      </c>
      <c r="C1465" s="3">
        <v>52.405559185856163</v>
      </c>
      <c r="D1465" s="3">
        <v>47.592447287774547</v>
      </c>
      <c r="E1465" s="3">
        <v>50.995166533844682</v>
      </c>
      <c r="F1465" s="3">
        <v>49.544870140850364</v>
      </c>
      <c r="G1465" s="3">
        <v>52.876978126912192</v>
      </c>
      <c r="H1465" s="3">
        <v>50.687178747894116</v>
      </c>
      <c r="I1465" s="3">
        <v>52.10454072637696</v>
      </c>
      <c r="J1465" s="3">
        <v>51.851369457544521</v>
      </c>
      <c r="K1465" s="3">
        <v>51.881888776582294</v>
      </c>
      <c r="N1465" s="3">
        <f t="shared" si="44"/>
        <v>51.152999898363589</v>
      </c>
    </row>
    <row r="1466" spans="1:14" x14ac:dyDescent="0.25">
      <c r="A1466" s="6">
        <f t="shared" si="45"/>
        <v>40694.999999996449</v>
      </c>
      <c r="B1466" s="2">
        <v>50.56</v>
      </c>
      <c r="C1466" s="3">
        <v>47.279384157557303</v>
      </c>
      <c r="D1466" s="3">
        <v>53.531925157309473</v>
      </c>
      <c r="E1466" s="3">
        <v>47.800604176532261</v>
      </c>
      <c r="F1466" s="3">
        <v>48.305338570191928</v>
      </c>
      <c r="G1466" s="3">
        <v>49.85137069122927</v>
      </c>
      <c r="H1466" s="3">
        <v>52.589082884306464</v>
      </c>
      <c r="I1466" s="3">
        <v>52.472158718486433</v>
      </c>
      <c r="J1466" s="3">
        <v>52.082939611273346</v>
      </c>
      <c r="K1466" s="3">
        <v>53.687015680485565</v>
      </c>
      <c r="N1466" s="3">
        <f t="shared" si="44"/>
        <v>50.815981964737198</v>
      </c>
    </row>
    <row r="1467" spans="1:14" x14ac:dyDescent="0.25">
      <c r="A1467" s="6">
        <f t="shared" si="45"/>
        <v>40695.041666663114</v>
      </c>
      <c r="B1467" s="2">
        <v>48.6</v>
      </c>
      <c r="C1467" s="3">
        <v>45.00370478432351</v>
      </c>
      <c r="D1467" s="3">
        <v>48.454244778097788</v>
      </c>
      <c r="E1467" s="3">
        <v>47.332477175716008</v>
      </c>
      <c r="F1467" s="3">
        <v>46.913201442802702</v>
      </c>
      <c r="G1467" s="3">
        <v>48.833538837142946</v>
      </c>
      <c r="H1467" s="3">
        <v>46.347752312615526</v>
      </c>
      <c r="I1467" s="3">
        <v>49.004386692874789</v>
      </c>
      <c r="J1467" s="3">
        <v>50.472441491342813</v>
      </c>
      <c r="K1467" s="3">
        <v>56.78469414737004</v>
      </c>
      <c r="N1467" s="3">
        <f t="shared" si="44"/>
        <v>48.774644166228612</v>
      </c>
    </row>
    <row r="1468" spans="1:14" x14ac:dyDescent="0.25">
      <c r="A1468" s="6">
        <f t="shared" si="45"/>
        <v>40695.083333329778</v>
      </c>
      <c r="B1468" s="2">
        <v>46.25</v>
      </c>
      <c r="C1468" s="3">
        <v>44.283665870986795</v>
      </c>
      <c r="D1468" s="3">
        <v>47.477341677459776</v>
      </c>
      <c r="E1468" s="3">
        <v>48.160563185180401</v>
      </c>
      <c r="F1468" s="3">
        <v>44.750551848670874</v>
      </c>
      <c r="G1468" s="3">
        <v>47.737186075081674</v>
      </c>
      <c r="H1468" s="3">
        <v>46.042414155523588</v>
      </c>
      <c r="I1468" s="3">
        <v>48.563198473636341</v>
      </c>
      <c r="J1468" s="3">
        <v>49.612382304042306</v>
      </c>
      <c r="K1468" s="3">
        <v>48.412060689000796</v>
      </c>
      <c r="N1468" s="3">
        <f t="shared" si="44"/>
        <v>47.128936427958259</v>
      </c>
    </row>
    <row r="1469" spans="1:14" x14ac:dyDescent="0.25">
      <c r="A1469" s="6">
        <f t="shared" si="45"/>
        <v>40695.124999996442</v>
      </c>
      <c r="B1469" s="2">
        <v>45.23</v>
      </c>
      <c r="C1469" s="3">
        <v>44.534253112971541</v>
      </c>
      <c r="D1469" s="3">
        <v>46.160910442230019</v>
      </c>
      <c r="E1469" s="3">
        <v>46.443158366717647</v>
      </c>
      <c r="F1469" s="3">
        <v>43.275986348190351</v>
      </c>
      <c r="G1469" s="3">
        <v>42.344419777599597</v>
      </c>
      <c r="H1469" s="3">
        <v>45.244062812550986</v>
      </c>
      <c r="I1469" s="3">
        <v>45.092890637349335</v>
      </c>
      <c r="J1469" s="3">
        <v>46.192315318047733</v>
      </c>
      <c r="K1469" s="3">
        <v>49.446896791523208</v>
      </c>
      <c r="N1469" s="3">
        <f t="shared" si="44"/>
        <v>45.396489360718043</v>
      </c>
    </row>
    <row r="1470" spans="1:14" x14ac:dyDescent="0.25">
      <c r="A1470" s="6">
        <f t="shared" si="45"/>
        <v>40695.166666663106</v>
      </c>
      <c r="B1470" s="2">
        <v>45.08</v>
      </c>
      <c r="C1470" s="3">
        <v>45.398632170417784</v>
      </c>
      <c r="D1470" s="3">
        <v>44.550666651991726</v>
      </c>
      <c r="E1470" s="3">
        <v>42.729520169713602</v>
      </c>
      <c r="F1470" s="3">
        <v>43.269674518061578</v>
      </c>
      <c r="G1470" s="3">
        <v>47.681031394233955</v>
      </c>
      <c r="H1470" s="3">
        <v>43.151249432876291</v>
      </c>
      <c r="I1470" s="3">
        <v>42.230243062735582</v>
      </c>
      <c r="J1470" s="3">
        <v>41.665673611802355</v>
      </c>
      <c r="K1470" s="3">
        <v>49.213923055484422</v>
      </c>
      <c r="N1470" s="3">
        <f t="shared" si="44"/>
        <v>44.497061406731731</v>
      </c>
    </row>
    <row r="1471" spans="1:14" x14ac:dyDescent="0.25">
      <c r="A1471" s="6">
        <f t="shared" si="45"/>
        <v>40695.208333329771</v>
      </c>
      <c r="B1471" s="2">
        <v>49.92</v>
      </c>
      <c r="C1471" s="3">
        <v>47.908571961451599</v>
      </c>
      <c r="D1471" s="3">
        <v>48.624576214201028</v>
      </c>
      <c r="E1471" s="3">
        <v>51.254914542392569</v>
      </c>
      <c r="F1471" s="3">
        <v>52.547295116511989</v>
      </c>
      <c r="G1471" s="3">
        <v>47.263720390834841</v>
      </c>
      <c r="H1471" s="3">
        <v>49.645000072104139</v>
      </c>
      <c r="I1471" s="3">
        <v>48.188083001853329</v>
      </c>
      <c r="J1471" s="3">
        <v>45.852131333849911</v>
      </c>
      <c r="K1471" s="3">
        <v>56.83918922323214</v>
      </c>
      <c r="N1471" s="3">
        <f t="shared" si="44"/>
        <v>49.804348185643157</v>
      </c>
    </row>
    <row r="1472" spans="1:14" x14ac:dyDescent="0.25">
      <c r="A1472" s="6">
        <f t="shared" si="45"/>
        <v>40695.249999996435</v>
      </c>
      <c r="B1472" s="2">
        <v>54.59</v>
      </c>
      <c r="C1472" s="3">
        <v>52.522726001497972</v>
      </c>
      <c r="D1472" s="3">
        <v>51.43902954614736</v>
      </c>
      <c r="E1472" s="3">
        <v>59.115390901396893</v>
      </c>
      <c r="F1472" s="3">
        <v>53.905467092181702</v>
      </c>
      <c r="G1472" s="3">
        <v>52.889217191395119</v>
      </c>
      <c r="H1472" s="3">
        <v>56.208231016607989</v>
      </c>
      <c r="I1472" s="3">
        <v>51.93701411496059</v>
      </c>
      <c r="J1472" s="3">
        <v>56.897610148478172</v>
      </c>
      <c r="K1472" s="3">
        <v>48.710059298890229</v>
      </c>
      <c r="N1472" s="3">
        <f t="shared" si="44"/>
        <v>53.821474531155602</v>
      </c>
    </row>
    <row r="1473" spans="1:14" x14ac:dyDescent="0.25">
      <c r="A1473" s="6">
        <f t="shared" si="45"/>
        <v>40695.291666663099</v>
      </c>
      <c r="B1473" s="2">
        <v>64.09</v>
      </c>
      <c r="C1473" s="3">
        <v>61.91467487500497</v>
      </c>
      <c r="D1473" s="3">
        <v>62.296945639639922</v>
      </c>
      <c r="E1473" s="3">
        <v>63.699825976076184</v>
      </c>
      <c r="F1473" s="3">
        <v>67.368290916594276</v>
      </c>
      <c r="G1473" s="3">
        <v>67.826166040229396</v>
      </c>
      <c r="H1473" s="3">
        <v>61.912357378256964</v>
      </c>
      <c r="I1473" s="3">
        <v>57.184125115021779</v>
      </c>
      <c r="J1473" s="3">
        <v>64.261360324730859</v>
      </c>
      <c r="K1473" s="3">
        <v>63.235462581655604</v>
      </c>
      <c r="N1473" s="3">
        <f t="shared" si="44"/>
        <v>63.378920884721005</v>
      </c>
    </row>
    <row r="1474" spans="1:14" x14ac:dyDescent="0.25">
      <c r="A1474" s="6">
        <f t="shared" si="45"/>
        <v>40695.333333329763</v>
      </c>
      <c r="B1474" s="2">
        <v>65</v>
      </c>
      <c r="C1474" s="3">
        <v>67.975132121930713</v>
      </c>
      <c r="D1474" s="3">
        <v>66.897512347603879</v>
      </c>
      <c r="E1474" s="3">
        <v>57.364961729149968</v>
      </c>
      <c r="F1474" s="3">
        <v>66.785331094581466</v>
      </c>
      <c r="G1474" s="3">
        <v>66.032257791515804</v>
      </c>
      <c r="H1474" s="3">
        <v>64.501295817343973</v>
      </c>
      <c r="I1474" s="3">
        <v>60.464861297814387</v>
      </c>
      <c r="J1474" s="3">
        <v>68.371408769132358</v>
      </c>
      <c r="K1474" s="3">
        <v>61.685096537745345</v>
      </c>
      <c r="N1474" s="3">
        <f t="shared" si="44"/>
        <v>64.507785750681791</v>
      </c>
    </row>
    <row r="1475" spans="1:14" x14ac:dyDescent="0.25">
      <c r="A1475" s="6">
        <f t="shared" si="45"/>
        <v>40695.374999996428</v>
      </c>
      <c r="B1475" s="2">
        <v>66.94</v>
      </c>
      <c r="C1475" s="3">
        <v>61.475479352859651</v>
      </c>
      <c r="D1475" s="3">
        <v>66.951014253026429</v>
      </c>
      <c r="E1475" s="3">
        <v>75.323688485731282</v>
      </c>
      <c r="F1475" s="3">
        <v>68.159005880503301</v>
      </c>
      <c r="G1475" s="3">
        <v>71.616103599134007</v>
      </c>
      <c r="H1475" s="3">
        <v>64.407063147315327</v>
      </c>
      <c r="I1475" s="3">
        <v>72.26253109052557</v>
      </c>
      <c r="J1475" s="3">
        <v>66.662987825117995</v>
      </c>
      <c r="K1475" s="3">
        <v>69.131877232137327</v>
      </c>
      <c r="N1475" s="3">
        <f t="shared" ref="N1475:N1538" si="46">AVERAGE(B1475:K1475)</f>
        <v>68.292975086635096</v>
      </c>
    </row>
    <row r="1476" spans="1:14" x14ac:dyDescent="0.25">
      <c r="A1476" s="6">
        <f t="shared" ref="A1476:A1539" si="47">A1475+"1:00:00"</f>
        <v>40695.416666663092</v>
      </c>
      <c r="B1476" s="2">
        <v>68.98</v>
      </c>
      <c r="C1476" s="3">
        <v>69.843964088615863</v>
      </c>
      <c r="D1476" s="3">
        <v>70.313483356389412</v>
      </c>
      <c r="E1476" s="3">
        <v>66.044563325903042</v>
      </c>
      <c r="F1476" s="3">
        <v>74.266873161588137</v>
      </c>
      <c r="G1476" s="3">
        <v>66.803710128015851</v>
      </c>
      <c r="H1476" s="3">
        <v>68.500375172397412</v>
      </c>
      <c r="I1476" s="3">
        <v>65.502167368506647</v>
      </c>
      <c r="J1476" s="3">
        <v>68.306875930622667</v>
      </c>
      <c r="K1476" s="3">
        <v>64.952097225577745</v>
      </c>
      <c r="N1476" s="3">
        <f t="shared" si="46"/>
        <v>68.351410975761681</v>
      </c>
    </row>
    <row r="1477" spans="1:14" x14ac:dyDescent="0.25">
      <c r="A1477" s="6">
        <f t="shared" si="47"/>
        <v>40695.458333329756</v>
      </c>
      <c r="B1477" s="2">
        <v>74.33</v>
      </c>
      <c r="C1477" s="3">
        <v>76.077700593070034</v>
      </c>
      <c r="D1477" s="3">
        <v>69.920852233519938</v>
      </c>
      <c r="E1477" s="3">
        <v>76.756300650858108</v>
      </c>
      <c r="F1477" s="3">
        <v>76.612355809017586</v>
      </c>
      <c r="G1477" s="3">
        <v>74.80025962558652</v>
      </c>
      <c r="H1477" s="3">
        <v>76.273923883437504</v>
      </c>
      <c r="I1477" s="3">
        <v>77.811500351366703</v>
      </c>
      <c r="J1477" s="3">
        <v>70.796360961953994</v>
      </c>
      <c r="K1477" s="3">
        <v>80.416212585175515</v>
      </c>
      <c r="N1477" s="3">
        <f t="shared" si="46"/>
        <v>75.379546669398593</v>
      </c>
    </row>
    <row r="1478" spans="1:14" x14ac:dyDescent="0.25">
      <c r="A1478" s="6">
        <f t="shared" si="47"/>
        <v>40695.49999999642</v>
      </c>
      <c r="B1478" s="2">
        <v>70.959999999999994</v>
      </c>
      <c r="C1478" s="3">
        <v>74.290543082757736</v>
      </c>
      <c r="D1478" s="3">
        <v>72.362039827673485</v>
      </c>
      <c r="E1478" s="3">
        <v>67.839219808996489</v>
      </c>
      <c r="F1478" s="3">
        <v>73.494792889984922</v>
      </c>
      <c r="G1478" s="3">
        <v>71.782711554270321</v>
      </c>
      <c r="H1478" s="3">
        <v>71.639309753884618</v>
      </c>
      <c r="I1478" s="3">
        <v>64.007894168262965</v>
      </c>
      <c r="J1478" s="3">
        <v>82.355340096866172</v>
      </c>
      <c r="K1478" s="3">
        <v>71.20890160498918</v>
      </c>
      <c r="N1478" s="3">
        <f t="shared" si="46"/>
        <v>71.994075278768577</v>
      </c>
    </row>
    <row r="1479" spans="1:14" x14ac:dyDescent="0.25">
      <c r="A1479" s="6">
        <f t="shared" si="47"/>
        <v>40695.541666663084</v>
      </c>
      <c r="B1479" s="2">
        <v>70.27</v>
      </c>
      <c r="C1479" s="3">
        <v>70.167314037226902</v>
      </c>
      <c r="D1479" s="3">
        <v>75.798448324849417</v>
      </c>
      <c r="E1479" s="3">
        <v>71.507017789924518</v>
      </c>
      <c r="F1479" s="3">
        <v>67.487394682969352</v>
      </c>
      <c r="G1479" s="3">
        <v>71.143924606843157</v>
      </c>
      <c r="H1479" s="3">
        <v>73.308697643790723</v>
      </c>
      <c r="I1479" s="3">
        <v>68.90178099139608</v>
      </c>
      <c r="J1479" s="3">
        <v>65.409390719167618</v>
      </c>
      <c r="K1479" s="3">
        <v>72.740692205259279</v>
      </c>
      <c r="N1479" s="3">
        <f t="shared" si="46"/>
        <v>70.67346610014269</v>
      </c>
    </row>
    <row r="1480" spans="1:14" x14ac:dyDescent="0.25">
      <c r="A1480" s="6">
        <f t="shared" si="47"/>
        <v>40695.583333329749</v>
      </c>
      <c r="B1480" s="2">
        <v>69.599999999999994</v>
      </c>
      <c r="C1480" s="3">
        <v>67.864321204874443</v>
      </c>
      <c r="D1480" s="3">
        <v>71.160493883288254</v>
      </c>
      <c r="E1480" s="3">
        <v>76.583245751231757</v>
      </c>
      <c r="F1480" s="3">
        <v>69.946091541565707</v>
      </c>
      <c r="G1480" s="3">
        <v>70.132445020631806</v>
      </c>
      <c r="H1480" s="3">
        <v>73.051432999559907</v>
      </c>
      <c r="I1480" s="3">
        <v>63.597031233325332</v>
      </c>
      <c r="J1480" s="3">
        <v>63.685683249245379</v>
      </c>
      <c r="K1480" s="3">
        <v>73.548763006944213</v>
      </c>
      <c r="N1480" s="3">
        <f t="shared" si="46"/>
        <v>69.916950789066675</v>
      </c>
    </row>
    <row r="1481" spans="1:14" x14ac:dyDescent="0.25">
      <c r="A1481" s="6">
        <f t="shared" si="47"/>
        <v>40695.624999996413</v>
      </c>
      <c r="B1481" s="2">
        <v>66.98</v>
      </c>
      <c r="C1481" s="3">
        <v>67.82321481927444</v>
      </c>
      <c r="D1481" s="3">
        <v>73.439814661237165</v>
      </c>
      <c r="E1481" s="3">
        <v>73.894510609806034</v>
      </c>
      <c r="F1481" s="3">
        <v>65.061472364024979</v>
      </c>
      <c r="G1481" s="3">
        <v>73.913654463838284</v>
      </c>
      <c r="H1481" s="3">
        <v>65.888118488211788</v>
      </c>
      <c r="I1481" s="3">
        <v>68.781939713659284</v>
      </c>
      <c r="J1481" s="3">
        <v>70.133094092824109</v>
      </c>
      <c r="K1481" s="3">
        <v>64.562195949279101</v>
      </c>
      <c r="N1481" s="3">
        <f t="shared" si="46"/>
        <v>69.047801516215515</v>
      </c>
    </row>
    <row r="1482" spans="1:14" x14ac:dyDescent="0.25">
      <c r="A1482" s="6">
        <f t="shared" si="47"/>
        <v>40695.666666663077</v>
      </c>
      <c r="B1482" s="2">
        <v>61.63</v>
      </c>
      <c r="C1482" s="3">
        <v>58.355550197975539</v>
      </c>
      <c r="D1482" s="3">
        <v>62.938941980720543</v>
      </c>
      <c r="E1482" s="3">
        <v>56.950176656372122</v>
      </c>
      <c r="F1482" s="3">
        <v>66.613908397103927</v>
      </c>
      <c r="G1482" s="3">
        <v>63.734769038543064</v>
      </c>
      <c r="H1482" s="3">
        <v>60.773761306397773</v>
      </c>
      <c r="I1482" s="3">
        <v>58.389490817778409</v>
      </c>
      <c r="J1482" s="3">
        <v>62.456408328596879</v>
      </c>
      <c r="K1482" s="3">
        <v>57.469997667481515</v>
      </c>
      <c r="N1482" s="3">
        <f t="shared" si="46"/>
        <v>60.931300439096979</v>
      </c>
    </row>
    <row r="1483" spans="1:14" x14ac:dyDescent="0.25">
      <c r="A1483" s="6">
        <f t="shared" si="47"/>
        <v>40695.708333329741</v>
      </c>
      <c r="B1483" s="2">
        <v>64.95</v>
      </c>
      <c r="C1483" s="3">
        <v>62.699182797656981</v>
      </c>
      <c r="D1483" s="3">
        <v>65.727556770415987</v>
      </c>
      <c r="E1483" s="3">
        <v>66.068705743952535</v>
      </c>
      <c r="F1483" s="3">
        <v>61.2177081135546</v>
      </c>
      <c r="G1483" s="3">
        <v>72.054686535833113</v>
      </c>
      <c r="H1483" s="3">
        <v>63.662961768398269</v>
      </c>
      <c r="I1483" s="3">
        <v>71.022152825542307</v>
      </c>
      <c r="J1483" s="3">
        <v>64.926758588775868</v>
      </c>
      <c r="K1483" s="3">
        <v>64.33596361935291</v>
      </c>
      <c r="N1483" s="3">
        <f t="shared" si="46"/>
        <v>65.666567676348251</v>
      </c>
    </row>
    <row r="1484" spans="1:14" x14ac:dyDescent="0.25">
      <c r="A1484" s="6">
        <f t="shared" si="47"/>
        <v>40695.749999996406</v>
      </c>
      <c r="B1484" s="2">
        <v>60.1</v>
      </c>
      <c r="C1484" s="3">
        <v>63.234244152918293</v>
      </c>
      <c r="D1484" s="3">
        <v>64.016124488643541</v>
      </c>
      <c r="E1484" s="3">
        <v>58.479154763212435</v>
      </c>
      <c r="F1484" s="3">
        <v>62.726659715408474</v>
      </c>
      <c r="G1484" s="3">
        <v>57.226860378042218</v>
      </c>
      <c r="H1484" s="3">
        <v>62.325120225643779</v>
      </c>
      <c r="I1484" s="3">
        <v>59.874540817598636</v>
      </c>
      <c r="J1484" s="3">
        <v>64.379694761885759</v>
      </c>
      <c r="K1484" s="3">
        <v>54.122778185275486</v>
      </c>
      <c r="N1484" s="3">
        <f t="shared" si="46"/>
        <v>60.648517748862858</v>
      </c>
    </row>
    <row r="1485" spans="1:14" x14ac:dyDescent="0.25">
      <c r="A1485" s="6">
        <f t="shared" si="47"/>
        <v>40695.79166666307</v>
      </c>
      <c r="B1485" s="2">
        <v>59.96</v>
      </c>
      <c r="C1485" s="3">
        <v>54.999880975552159</v>
      </c>
      <c r="D1485" s="3">
        <v>60.539516583570531</v>
      </c>
      <c r="E1485" s="3">
        <v>62.394063496340728</v>
      </c>
      <c r="F1485" s="3">
        <v>61.716154892454298</v>
      </c>
      <c r="G1485" s="3">
        <v>56.120325401346911</v>
      </c>
      <c r="H1485" s="3">
        <v>58.837699454927126</v>
      </c>
      <c r="I1485" s="3">
        <v>60.824927528292484</v>
      </c>
      <c r="J1485" s="3">
        <v>63.014405678914272</v>
      </c>
      <c r="K1485" s="3">
        <v>63.523794999541998</v>
      </c>
      <c r="N1485" s="3">
        <f t="shared" si="46"/>
        <v>60.193076901094045</v>
      </c>
    </row>
    <row r="1486" spans="1:14" x14ac:dyDescent="0.25">
      <c r="A1486" s="6">
        <f t="shared" si="47"/>
        <v>40695.833333329734</v>
      </c>
      <c r="B1486" s="2">
        <v>64.94</v>
      </c>
      <c r="C1486" s="3">
        <v>61.305418785295764</v>
      </c>
      <c r="D1486" s="3">
        <v>66.590128181436057</v>
      </c>
      <c r="E1486" s="3">
        <v>64.321240297060129</v>
      </c>
      <c r="F1486" s="3">
        <v>62.649416429533645</v>
      </c>
      <c r="G1486" s="3">
        <v>61.154598155100594</v>
      </c>
      <c r="H1486" s="3">
        <v>68.632470747210547</v>
      </c>
      <c r="I1486" s="3">
        <v>63.127180171364742</v>
      </c>
      <c r="J1486" s="3">
        <v>62.004249644157696</v>
      </c>
      <c r="K1486" s="3">
        <v>66.252161608443416</v>
      </c>
      <c r="N1486" s="3">
        <f t="shared" si="46"/>
        <v>64.09768640196026</v>
      </c>
    </row>
    <row r="1487" spans="1:14" x14ac:dyDescent="0.25">
      <c r="A1487" s="6">
        <f t="shared" si="47"/>
        <v>40695.874999996398</v>
      </c>
      <c r="B1487" s="2">
        <v>61.28</v>
      </c>
      <c r="C1487" s="3">
        <v>57.987363824476212</v>
      </c>
      <c r="D1487" s="3">
        <v>62.845826685839597</v>
      </c>
      <c r="E1487" s="3">
        <v>65.938516851734988</v>
      </c>
      <c r="F1487" s="3">
        <v>61.443446563427806</v>
      </c>
      <c r="G1487" s="3">
        <v>63.182937352534267</v>
      </c>
      <c r="H1487" s="3">
        <v>61.857124481322579</v>
      </c>
      <c r="I1487" s="3">
        <v>56.811309904157255</v>
      </c>
      <c r="J1487" s="3">
        <v>62.498440172479484</v>
      </c>
      <c r="K1487" s="3">
        <v>59.646408770637301</v>
      </c>
      <c r="N1487" s="3">
        <f t="shared" si="46"/>
        <v>61.349137460660948</v>
      </c>
    </row>
    <row r="1488" spans="1:14" x14ac:dyDescent="0.25">
      <c r="A1488" s="6">
        <f t="shared" si="47"/>
        <v>40695.916666663063</v>
      </c>
      <c r="B1488" s="2">
        <v>57.71</v>
      </c>
      <c r="C1488" s="3">
        <v>59.011389084412208</v>
      </c>
      <c r="D1488" s="3">
        <v>62.892543024799934</v>
      </c>
      <c r="E1488" s="3">
        <v>54.711079260514644</v>
      </c>
      <c r="F1488" s="3">
        <v>56.958577305433856</v>
      </c>
      <c r="G1488" s="3">
        <v>61.713043017809014</v>
      </c>
      <c r="H1488" s="3">
        <v>54.932171175235943</v>
      </c>
      <c r="I1488" s="3">
        <v>56.00282945923211</v>
      </c>
      <c r="J1488" s="3">
        <v>55.293508951489862</v>
      </c>
      <c r="K1488" s="3">
        <v>48.780820781367829</v>
      </c>
      <c r="N1488" s="3">
        <f t="shared" si="46"/>
        <v>56.800596206029546</v>
      </c>
    </row>
    <row r="1489" spans="1:14" x14ac:dyDescent="0.25">
      <c r="A1489" s="6">
        <f t="shared" si="47"/>
        <v>40695.958333329727</v>
      </c>
      <c r="B1489" s="2">
        <v>53.45</v>
      </c>
      <c r="C1489" s="3">
        <v>53.094725846481879</v>
      </c>
      <c r="D1489" s="3">
        <v>55.229390128702171</v>
      </c>
      <c r="E1489" s="3">
        <v>52.096999566001237</v>
      </c>
      <c r="F1489" s="3">
        <v>53.335874341263171</v>
      </c>
      <c r="G1489" s="3">
        <v>55.588358396529067</v>
      </c>
      <c r="H1489" s="3">
        <v>50.62993906395743</v>
      </c>
      <c r="I1489" s="3">
        <v>49.053634199543083</v>
      </c>
      <c r="J1489" s="3">
        <v>56.471649155423968</v>
      </c>
      <c r="K1489" s="3">
        <v>56.32949950855766</v>
      </c>
      <c r="N1489" s="3">
        <f t="shared" si="46"/>
        <v>53.528007020645965</v>
      </c>
    </row>
    <row r="1490" spans="1:14" x14ac:dyDescent="0.25">
      <c r="A1490" s="6">
        <f t="shared" si="47"/>
        <v>40695.999999996391</v>
      </c>
      <c r="B1490" s="2">
        <v>50.37</v>
      </c>
      <c r="C1490" s="3">
        <v>49.8352339077463</v>
      </c>
      <c r="D1490" s="3">
        <v>53.800150684568486</v>
      </c>
      <c r="E1490" s="3">
        <v>50.338732201998589</v>
      </c>
      <c r="F1490" s="3">
        <v>47.578683475878201</v>
      </c>
      <c r="G1490" s="3">
        <v>49.518605008204332</v>
      </c>
      <c r="H1490" s="3">
        <v>51.384430945486301</v>
      </c>
      <c r="I1490" s="3">
        <v>51.917756298498034</v>
      </c>
      <c r="J1490" s="3">
        <v>48.880760713354213</v>
      </c>
      <c r="K1490" s="3">
        <v>45.859836197106418</v>
      </c>
      <c r="N1490" s="3">
        <f t="shared" si="46"/>
        <v>49.948418943284089</v>
      </c>
    </row>
    <row r="1491" spans="1:14" x14ac:dyDescent="0.25">
      <c r="A1491" s="6">
        <f t="shared" si="47"/>
        <v>40696.041666663055</v>
      </c>
      <c r="B1491" s="2">
        <v>49.92</v>
      </c>
      <c r="C1491" s="3">
        <v>49.099300730819408</v>
      </c>
      <c r="D1491" s="3">
        <v>47.695109387457812</v>
      </c>
      <c r="E1491" s="3">
        <v>51.897021873807795</v>
      </c>
      <c r="F1491" s="3">
        <v>50.560365242960415</v>
      </c>
      <c r="G1491" s="3">
        <v>49.902670803909146</v>
      </c>
      <c r="H1491" s="3">
        <v>48.624423343718377</v>
      </c>
      <c r="I1491" s="3">
        <v>51.1385862312084</v>
      </c>
      <c r="J1491" s="3">
        <v>48.345544604460528</v>
      </c>
      <c r="K1491" s="3">
        <v>46.432117074326335</v>
      </c>
      <c r="N1491" s="3">
        <f t="shared" si="46"/>
        <v>49.361513929266827</v>
      </c>
    </row>
    <row r="1492" spans="1:14" x14ac:dyDescent="0.25">
      <c r="A1492" s="6">
        <f t="shared" si="47"/>
        <v>40696.08333332972</v>
      </c>
      <c r="B1492" s="2">
        <v>48.8</v>
      </c>
      <c r="C1492" s="3">
        <v>51.72087482074447</v>
      </c>
      <c r="D1492" s="3">
        <v>48.072059739280753</v>
      </c>
      <c r="E1492" s="3">
        <v>51.738833537791542</v>
      </c>
      <c r="F1492" s="3">
        <v>49.324529409145448</v>
      </c>
      <c r="G1492" s="3">
        <v>49.510550350257219</v>
      </c>
      <c r="H1492" s="3">
        <v>52.742066935257448</v>
      </c>
      <c r="I1492" s="3">
        <v>49.413780449066003</v>
      </c>
      <c r="J1492" s="3">
        <v>47.614762342736881</v>
      </c>
      <c r="K1492" s="3">
        <v>52.880890738500085</v>
      </c>
      <c r="N1492" s="3">
        <f t="shared" si="46"/>
        <v>50.181834832277978</v>
      </c>
    </row>
    <row r="1493" spans="1:14" x14ac:dyDescent="0.25">
      <c r="A1493" s="6">
        <f t="shared" si="47"/>
        <v>40696.124999996384</v>
      </c>
      <c r="B1493" s="2">
        <v>48.48</v>
      </c>
      <c r="C1493" s="3">
        <v>52.980818212002866</v>
      </c>
      <c r="D1493" s="3">
        <v>43.928828200333292</v>
      </c>
      <c r="E1493" s="3">
        <v>51.539856834605438</v>
      </c>
      <c r="F1493" s="3">
        <v>47.227759414569078</v>
      </c>
      <c r="G1493" s="3">
        <v>52.141230381472887</v>
      </c>
      <c r="H1493" s="3">
        <v>52.005138955872063</v>
      </c>
      <c r="I1493" s="3">
        <v>48.742194955801438</v>
      </c>
      <c r="J1493" s="3">
        <v>45.833969989074241</v>
      </c>
      <c r="K1493" s="3">
        <v>48.121938420369375</v>
      </c>
      <c r="N1493" s="3">
        <f t="shared" si="46"/>
        <v>49.100173536410068</v>
      </c>
    </row>
    <row r="1494" spans="1:14" x14ac:dyDescent="0.25">
      <c r="A1494" s="6">
        <f t="shared" si="47"/>
        <v>40696.166666663048</v>
      </c>
      <c r="B1494" s="2">
        <v>48.11</v>
      </c>
      <c r="C1494" s="3">
        <v>48.092975888303364</v>
      </c>
      <c r="D1494" s="3">
        <v>47.105393021090016</v>
      </c>
      <c r="E1494" s="3">
        <v>46.926558549257663</v>
      </c>
      <c r="F1494" s="3">
        <v>47.672944192678521</v>
      </c>
      <c r="G1494" s="3">
        <v>47.435968821153338</v>
      </c>
      <c r="H1494" s="3">
        <v>50.216330834646925</v>
      </c>
      <c r="I1494" s="3">
        <v>47.517025126149456</v>
      </c>
      <c r="J1494" s="3">
        <v>48.258456769276492</v>
      </c>
      <c r="K1494" s="3">
        <v>41.924238626746046</v>
      </c>
      <c r="N1494" s="3">
        <f t="shared" si="46"/>
        <v>47.325989182930186</v>
      </c>
    </row>
    <row r="1495" spans="1:14" x14ac:dyDescent="0.25">
      <c r="A1495" s="6">
        <f t="shared" si="47"/>
        <v>40696.208333329712</v>
      </c>
      <c r="B1495" s="2">
        <v>47.97</v>
      </c>
      <c r="C1495" s="3">
        <v>50.000753338602188</v>
      </c>
      <c r="D1495" s="3">
        <v>51.015813405844945</v>
      </c>
      <c r="E1495" s="3">
        <v>46.483463396534368</v>
      </c>
      <c r="F1495" s="3">
        <v>49.40405599674105</v>
      </c>
      <c r="G1495" s="3">
        <v>50.916050303239416</v>
      </c>
      <c r="H1495" s="3">
        <v>49.421425349985689</v>
      </c>
      <c r="I1495" s="3">
        <v>49.782367918662267</v>
      </c>
      <c r="J1495" s="3">
        <v>49.29144589750215</v>
      </c>
      <c r="K1495" s="3">
        <v>46.465361540164267</v>
      </c>
      <c r="N1495" s="3">
        <f t="shared" si="46"/>
        <v>49.075073714727637</v>
      </c>
    </row>
    <row r="1496" spans="1:14" x14ac:dyDescent="0.25">
      <c r="A1496" s="6">
        <f t="shared" si="47"/>
        <v>40696.249999996377</v>
      </c>
      <c r="B1496" s="2">
        <v>49.51</v>
      </c>
      <c r="C1496" s="3">
        <v>51.661377123508572</v>
      </c>
      <c r="D1496" s="3">
        <v>47.898800412587647</v>
      </c>
      <c r="E1496" s="3">
        <v>46.414765947731645</v>
      </c>
      <c r="F1496" s="3">
        <v>55.738847159088884</v>
      </c>
      <c r="G1496" s="3">
        <v>51.53602279389635</v>
      </c>
      <c r="H1496" s="3">
        <v>50.871011904300964</v>
      </c>
      <c r="I1496" s="3">
        <v>52.481418866802414</v>
      </c>
      <c r="J1496" s="3">
        <v>50.175400916663996</v>
      </c>
      <c r="K1496" s="3">
        <v>48.240311466900884</v>
      </c>
      <c r="N1496" s="3">
        <f t="shared" si="46"/>
        <v>50.452795659148137</v>
      </c>
    </row>
    <row r="1497" spans="1:14" x14ac:dyDescent="0.25">
      <c r="A1497" s="6">
        <f t="shared" si="47"/>
        <v>40696.291666663041</v>
      </c>
      <c r="B1497" s="2">
        <v>51.98</v>
      </c>
      <c r="C1497" s="3">
        <v>46.682478698100212</v>
      </c>
      <c r="D1497" s="3">
        <v>54.550878997641384</v>
      </c>
      <c r="E1497" s="3">
        <v>53.966300919890237</v>
      </c>
      <c r="F1497" s="3">
        <v>55.521787507903582</v>
      </c>
      <c r="G1497" s="3">
        <v>50.30910008602936</v>
      </c>
      <c r="H1497" s="3">
        <v>55.114008104549882</v>
      </c>
      <c r="I1497" s="3">
        <v>44.635071069762645</v>
      </c>
      <c r="J1497" s="3">
        <v>52.343072884009864</v>
      </c>
      <c r="K1497" s="3">
        <v>52.636208543006575</v>
      </c>
      <c r="N1497" s="3">
        <f t="shared" si="46"/>
        <v>51.773890681089384</v>
      </c>
    </row>
    <row r="1498" spans="1:14" x14ac:dyDescent="0.25">
      <c r="A1498" s="6">
        <f t="shared" si="47"/>
        <v>40696.333333329705</v>
      </c>
      <c r="B1498" s="2">
        <v>53.13</v>
      </c>
      <c r="C1498" s="3">
        <v>53.725540284717688</v>
      </c>
      <c r="D1498" s="3">
        <v>59.863586973245525</v>
      </c>
      <c r="E1498" s="3">
        <v>56.852231463106037</v>
      </c>
      <c r="F1498" s="3">
        <v>53.097299967002598</v>
      </c>
      <c r="G1498" s="3">
        <v>50.777462296137507</v>
      </c>
      <c r="H1498" s="3">
        <v>58.143326617646402</v>
      </c>
      <c r="I1498" s="3">
        <v>56.062974060423159</v>
      </c>
      <c r="J1498" s="3">
        <v>58.277628963148992</v>
      </c>
      <c r="K1498" s="3">
        <v>52.46606585975713</v>
      </c>
      <c r="N1498" s="3">
        <f t="shared" si="46"/>
        <v>55.239611648518505</v>
      </c>
    </row>
    <row r="1499" spans="1:14" x14ac:dyDescent="0.25">
      <c r="A1499" s="6">
        <f t="shared" si="47"/>
        <v>40696.374999996369</v>
      </c>
      <c r="B1499" s="2">
        <v>52.8</v>
      </c>
      <c r="C1499" s="3">
        <v>55.811760649068326</v>
      </c>
      <c r="D1499" s="3">
        <v>54.324661631820213</v>
      </c>
      <c r="E1499" s="3">
        <v>51.211150773357652</v>
      </c>
      <c r="F1499" s="3">
        <v>53.212860282345808</v>
      </c>
      <c r="G1499" s="3">
        <v>53.664011586976734</v>
      </c>
      <c r="H1499" s="3">
        <v>49.390196369432893</v>
      </c>
      <c r="I1499" s="3">
        <v>50.348297396071807</v>
      </c>
      <c r="J1499" s="3">
        <v>52.863592065943386</v>
      </c>
      <c r="K1499" s="3">
        <v>54.18092576608592</v>
      </c>
      <c r="N1499" s="3">
        <f t="shared" si="46"/>
        <v>52.780745652110269</v>
      </c>
    </row>
    <row r="1500" spans="1:14" x14ac:dyDescent="0.25">
      <c r="A1500" s="6">
        <f t="shared" si="47"/>
        <v>40696.416666663034</v>
      </c>
      <c r="B1500" s="2">
        <v>52.84</v>
      </c>
      <c r="C1500" s="3">
        <v>51.44992211695952</v>
      </c>
      <c r="D1500" s="3">
        <v>51.144138317048778</v>
      </c>
      <c r="E1500" s="3">
        <v>54.880044817472317</v>
      </c>
      <c r="F1500" s="3">
        <v>50.576956366002491</v>
      </c>
      <c r="G1500" s="3">
        <v>54.255599830130969</v>
      </c>
      <c r="H1500" s="3">
        <v>52.873938268245752</v>
      </c>
      <c r="I1500" s="3">
        <v>51.983024882025028</v>
      </c>
      <c r="J1500" s="3">
        <v>54.275950903154836</v>
      </c>
      <c r="K1500" s="3">
        <v>54.624593193784577</v>
      </c>
      <c r="N1500" s="3">
        <f t="shared" si="46"/>
        <v>52.890416869482422</v>
      </c>
    </row>
    <row r="1501" spans="1:14" x14ac:dyDescent="0.25">
      <c r="A1501" s="6">
        <f t="shared" si="47"/>
        <v>40696.458333329698</v>
      </c>
      <c r="B1501" s="2">
        <v>53.18</v>
      </c>
      <c r="C1501" s="3">
        <v>52.730398607930091</v>
      </c>
      <c r="D1501" s="3">
        <v>56.227055105522439</v>
      </c>
      <c r="E1501" s="3">
        <v>51.471820262284965</v>
      </c>
      <c r="F1501" s="3">
        <v>51.786270396830759</v>
      </c>
      <c r="G1501" s="3">
        <v>52.725613052565343</v>
      </c>
      <c r="H1501" s="3">
        <v>51.52980757998349</v>
      </c>
      <c r="I1501" s="3">
        <v>57.911820216883513</v>
      </c>
      <c r="J1501" s="3">
        <v>53.232896610919667</v>
      </c>
      <c r="K1501" s="3">
        <v>50.727035405805609</v>
      </c>
      <c r="N1501" s="3">
        <f t="shared" si="46"/>
        <v>53.15227172387258</v>
      </c>
    </row>
    <row r="1502" spans="1:14" x14ac:dyDescent="0.25">
      <c r="A1502" s="6">
        <f t="shared" si="47"/>
        <v>40696.499999996362</v>
      </c>
      <c r="B1502" s="2">
        <v>50.86</v>
      </c>
      <c r="C1502" s="3">
        <v>52.939495728246506</v>
      </c>
      <c r="D1502" s="3">
        <v>50.018848867792087</v>
      </c>
      <c r="E1502" s="3">
        <v>50.5106343531316</v>
      </c>
      <c r="F1502" s="3">
        <v>56.544119672516743</v>
      </c>
      <c r="G1502" s="3">
        <v>51.953989150086286</v>
      </c>
      <c r="H1502" s="3">
        <v>46.632094331375839</v>
      </c>
      <c r="I1502" s="3">
        <v>48.6022496453364</v>
      </c>
      <c r="J1502" s="3">
        <v>49.077230578541005</v>
      </c>
      <c r="K1502" s="3">
        <v>52.083785813979574</v>
      </c>
      <c r="N1502" s="3">
        <f t="shared" si="46"/>
        <v>50.922244814100601</v>
      </c>
    </row>
    <row r="1503" spans="1:14" x14ac:dyDescent="0.25">
      <c r="A1503" s="6">
        <f t="shared" si="47"/>
        <v>40696.541666663026</v>
      </c>
      <c r="B1503" s="2">
        <v>48.18</v>
      </c>
      <c r="C1503" s="3">
        <v>49.805894231683276</v>
      </c>
      <c r="D1503" s="3">
        <v>45.089051206288403</v>
      </c>
      <c r="E1503" s="3">
        <v>48.352543260155322</v>
      </c>
      <c r="F1503" s="3">
        <v>50.283686367162893</v>
      </c>
      <c r="G1503" s="3">
        <v>45.274876247755628</v>
      </c>
      <c r="H1503" s="3">
        <v>51.260085432270024</v>
      </c>
      <c r="I1503" s="3">
        <v>50.48116863070662</v>
      </c>
      <c r="J1503" s="3">
        <v>49.404854266095207</v>
      </c>
      <c r="K1503" s="3">
        <v>46.173077237861563</v>
      </c>
      <c r="N1503" s="3">
        <f t="shared" si="46"/>
        <v>48.430523687997898</v>
      </c>
    </row>
    <row r="1504" spans="1:14" x14ac:dyDescent="0.25">
      <c r="A1504" s="6">
        <f t="shared" si="47"/>
        <v>40696.583333329691</v>
      </c>
      <c r="B1504" s="2">
        <v>46.33</v>
      </c>
      <c r="C1504" s="3">
        <v>45.353322431113362</v>
      </c>
      <c r="D1504" s="3">
        <v>43.985183054959677</v>
      </c>
      <c r="E1504" s="3">
        <v>45.910664962052444</v>
      </c>
      <c r="F1504" s="3">
        <v>44.215322716923318</v>
      </c>
      <c r="G1504" s="3">
        <v>42.183403788872994</v>
      </c>
      <c r="H1504" s="3">
        <v>48.140713119616514</v>
      </c>
      <c r="I1504" s="3">
        <v>45.707433673490208</v>
      </c>
      <c r="J1504" s="3">
        <v>44.883448046499446</v>
      </c>
      <c r="K1504" s="3">
        <v>42.982430175490357</v>
      </c>
      <c r="N1504" s="3">
        <f t="shared" si="46"/>
        <v>44.96919219690183</v>
      </c>
    </row>
    <row r="1505" spans="1:14" x14ac:dyDescent="0.25">
      <c r="A1505" s="6">
        <f t="shared" si="47"/>
        <v>40696.624999996355</v>
      </c>
      <c r="B1505" s="2">
        <v>44.93</v>
      </c>
      <c r="C1505" s="3">
        <v>46.718068339955586</v>
      </c>
      <c r="D1505" s="3">
        <v>47.937927512563476</v>
      </c>
      <c r="E1505" s="3">
        <v>45.102940903943178</v>
      </c>
      <c r="F1505" s="3">
        <v>48.668310217686383</v>
      </c>
      <c r="G1505" s="3">
        <v>44.893420698168519</v>
      </c>
      <c r="H1505" s="3">
        <v>47.705443492935245</v>
      </c>
      <c r="I1505" s="3">
        <v>44.28847263716429</v>
      </c>
      <c r="J1505" s="3">
        <v>44.29791975316472</v>
      </c>
      <c r="K1505" s="3">
        <v>44.732336738298457</v>
      </c>
      <c r="N1505" s="3">
        <f t="shared" si="46"/>
        <v>45.92748402938799</v>
      </c>
    </row>
    <row r="1506" spans="1:14" x14ac:dyDescent="0.25">
      <c r="A1506" s="6">
        <f t="shared" si="47"/>
        <v>40696.666666663019</v>
      </c>
      <c r="B1506" s="2">
        <v>46.88</v>
      </c>
      <c r="C1506" s="3">
        <v>50.586117593244026</v>
      </c>
      <c r="D1506" s="3">
        <v>49.512059247755097</v>
      </c>
      <c r="E1506" s="3">
        <v>49.342927759697481</v>
      </c>
      <c r="F1506" s="3">
        <v>48.740477487918717</v>
      </c>
      <c r="G1506" s="3">
        <v>41.714755266220735</v>
      </c>
      <c r="H1506" s="3">
        <v>49.617755038371229</v>
      </c>
      <c r="I1506" s="3">
        <v>47.892873142542598</v>
      </c>
      <c r="J1506" s="3">
        <v>46.211333147551791</v>
      </c>
      <c r="K1506" s="3">
        <v>44.592087516738523</v>
      </c>
      <c r="N1506" s="3">
        <f t="shared" si="46"/>
        <v>47.50903862000402</v>
      </c>
    </row>
    <row r="1507" spans="1:14" x14ac:dyDescent="0.25">
      <c r="A1507" s="6">
        <f t="shared" si="47"/>
        <v>40696.708333329683</v>
      </c>
      <c r="B1507" s="2">
        <v>52.16</v>
      </c>
      <c r="C1507" s="3">
        <v>54.1555680074284</v>
      </c>
      <c r="D1507" s="3">
        <v>55.138103042180106</v>
      </c>
      <c r="E1507" s="3">
        <v>57.654515584655321</v>
      </c>
      <c r="F1507" s="3">
        <v>52.712337753810189</v>
      </c>
      <c r="G1507" s="3">
        <v>52.714479789125058</v>
      </c>
      <c r="H1507" s="3">
        <v>46.108052705994687</v>
      </c>
      <c r="I1507" s="3">
        <v>45.214199386989975</v>
      </c>
      <c r="J1507" s="3">
        <v>49.612577007435853</v>
      </c>
      <c r="K1507" s="3">
        <v>53.871877838855553</v>
      </c>
      <c r="N1507" s="3">
        <f t="shared" si="46"/>
        <v>51.934171111647515</v>
      </c>
    </row>
    <row r="1508" spans="1:14" x14ac:dyDescent="0.25">
      <c r="A1508" s="6">
        <f t="shared" si="47"/>
        <v>40696.749999996347</v>
      </c>
      <c r="B1508" s="2">
        <v>53.37</v>
      </c>
      <c r="C1508" s="3">
        <v>54.908846585624488</v>
      </c>
      <c r="D1508" s="3">
        <v>50.597009711407686</v>
      </c>
      <c r="E1508" s="3">
        <v>54.941887688059353</v>
      </c>
      <c r="F1508" s="3">
        <v>53.242724431529396</v>
      </c>
      <c r="G1508" s="3">
        <v>49.870520400261711</v>
      </c>
      <c r="H1508" s="3">
        <v>53.465822272466397</v>
      </c>
      <c r="I1508" s="3">
        <v>59.543699854874973</v>
      </c>
      <c r="J1508" s="3">
        <v>58.494228107205053</v>
      </c>
      <c r="K1508" s="3">
        <v>54.132822739303258</v>
      </c>
      <c r="N1508" s="3">
        <f t="shared" si="46"/>
        <v>54.256756179073228</v>
      </c>
    </row>
    <row r="1509" spans="1:14" x14ac:dyDescent="0.25">
      <c r="A1509" s="6">
        <f t="shared" si="47"/>
        <v>40696.791666663012</v>
      </c>
      <c r="B1509" s="2">
        <v>54.25</v>
      </c>
      <c r="C1509" s="3">
        <v>54.829826150614345</v>
      </c>
      <c r="D1509" s="3">
        <v>53.081059186895544</v>
      </c>
      <c r="E1509" s="3">
        <v>55.055514488420073</v>
      </c>
      <c r="F1509" s="3">
        <v>55.157734935593432</v>
      </c>
      <c r="G1509" s="3">
        <v>53.387754315119089</v>
      </c>
      <c r="H1509" s="3">
        <v>56.83728879023041</v>
      </c>
      <c r="I1509" s="3">
        <v>50.216464526897909</v>
      </c>
      <c r="J1509" s="3">
        <v>57.330997859073896</v>
      </c>
      <c r="K1509" s="3">
        <v>55.2722237696928</v>
      </c>
      <c r="N1509" s="3">
        <f t="shared" si="46"/>
        <v>54.541886402253752</v>
      </c>
    </row>
    <row r="1510" spans="1:14" x14ac:dyDescent="0.25">
      <c r="A1510" s="6">
        <f t="shared" si="47"/>
        <v>40696.833333329676</v>
      </c>
      <c r="B1510" s="2">
        <v>54.33</v>
      </c>
      <c r="C1510" s="3">
        <v>54.230150508804492</v>
      </c>
      <c r="D1510" s="3">
        <v>52.785156351516555</v>
      </c>
      <c r="E1510" s="3">
        <v>54.66523773566886</v>
      </c>
      <c r="F1510" s="3">
        <v>54.755165292085671</v>
      </c>
      <c r="G1510" s="3">
        <v>59.726016450452093</v>
      </c>
      <c r="H1510" s="3">
        <v>52.510128689601352</v>
      </c>
      <c r="I1510" s="3">
        <v>48.701103235322186</v>
      </c>
      <c r="J1510" s="3">
        <v>53.126213003238547</v>
      </c>
      <c r="K1510" s="3">
        <v>50.404131698481443</v>
      </c>
      <c r="N1510" s="3">
        <f t="shared" si="46"/>
        <v>53.523330296517123</v>
      </c>
    </row>
    <row r="1511" spans="1:14" x14ac:dyDescent="0.25">
      <c r="A1511" s="6">
        <f t="shared" si="47"/>
        <v>40696.87499999634</v>
      </c>
      <c r="B1511" s="2">
        <v>56.08</v>
      </c>
      <c r="C1511" s="3">
        <v>60.852119486742396</v>
      </c>
      <c r="D1511" s="3">
        <v>54.384528249208223</v>
      </c>
      <c r="E1511" s="3">
        <v>54.864326459736596</v>
      </c>
      <c r="F1511" s="3">
        <v>53.06589059254798</v>
      </c>
      <c r="G1511" s="3">
        <v>57.291784210741945</v>
      </c>
      <c r="H1511" s="3">
        <v>56.735263666605555</v>
      </c>
      <c r="I1511" s="3">
        <v>57.542266849964335</v>
      </c>
      <c r="J1511" s="3">
        <v>54.969223679956485</v>
      </c>
      <c r="K1511" s="3">
        <v>59.507323837371295</v>
      </c>
      <c r="N1511" s="3">
        <f t="shared" si="46"/>
        <v>56.529272703287475</v>
      </c>
    </row>
    <row r="1512" spans="1:14" x14ac:dyDescent="0.25">
      <c r="A1512" s="6">
        <f t="shared" si="47"/>
        <v>40696.916666663004</v>
      </c>
      <c r="B1512" s="2">
        <v>55.13</v>
      </c>
      <c r="C1512" s="3">
        <v>60.761400866736111</v>
      </c>
      <c r="D1512" s="3">
        <v>55.340717119067619</v>
      </c>
      <c r="E1512" s="3">
        <v>62.650012987415927</v>
      </c>
      <c r="F1512" s="3">
        <v>55.588788428362683</v>
      </c>
      <c r="G1512" s="3">
        <v>55.157383007696701</v>
      </c>
      <c r="H1512" s="3">
        <v>57.002430156556734</v>
      </c>
      <c r="I1512" s="3">
        <v>52.705668372489619</v>
      </c>
      <c r="J1512" s="3">
        <v>53.223557311437368</v>
      </c>
      <c r="K1512" s="3">
        <v>55.613022984347595</v>
      </c>
      <c r="N1512" s="3">
        <f t="shared" si="46"/>
        <v>56.317298123411049</v>
      </c>
    </row>
    <row r="1513" spans="1:14" x14ac:dyDescent="0.25">
      <c r="A1513" s="6">
        <f t="shared" si="47"/>
        <v>40696.958333329669</v>
      </c>
      <c r="B1513" s="2">
        <v>52.33</v>
      </c>
      <c r="C1513" s="3">
        <v>49.310325554404535</v>
      </c>
      <c r="D1513" s="3">
        <v>51.390659428642444</v>
      </c>
      <c r="E1513" s="3">
        <v>56.270793315350801</v>
      </c>
      <c r="F1513" s="3">
        <v>47.679580333210914</v>
      </c>
      <c r="G1513" s="3">
        <v>50.912376299454536</v>
      </c>
      <c r="H1513" s="3">
        <v>55.140642469113509</v>
      </c>
      <c r="I1513" s="3">
        <v>55.370834210917621</v>
      </c>
      <c r="J1513" s="3">
        <v>49.744492379812321</v>
      </c>
      <c r="K1513" s="3">
        <v>49.725190920566547</v>
      </c>
      <c r="N1513" s="3">
        <f t="shared" si="46"/>
        <v>51.787489491147326</v>
      </c>
    </row>
    <row r="1514" spans="1:14" x14ac:dyDescent="0.25">
      <c r="A1514" s="6">
        <f t="shared" si="47"/>
        <v>40696.999999996333</v>
      </c>
      <c r="B1514" s="2">
        <v>49.17</v>
      </c>
      <c r="C1514" s="3">
        <v>47.079581592764178</v>
      </c>
      <c r="D1514" s="3">
        <v>50.634745897488749</v>
      </c>
      <c r="E1514" s="3">
        <v>46.918733990501565</v>
      </c>
      <c r="F1514" s="3">
        <v>47.689574286006369</v>
      </c>
      <c r="G1514" s="3">
        <v>40.461248415725684</v>
      </c>
      <c r="H1514" s="3">
        <v>50.519382460939021</v>
      </c>
      <c r="I1514" s="3">
        <v>47.244426497038617</v>
      </c>
      <c r="J1514" s="3">
        <v>48.354020533934325</v>
      </c>
      <c r="K1514" s="3">
        <v>49.30860970497281</v>
      </c>
      <c r="N1514" s="3">
        <f t="shared" si="46"/>
        <v>47.738032337937128</v>
      </c>
    </row>
    <row r="1515" spans="1:14" x14ac:dyDescent="0.25">
      <c r="A1515" s="6">
        <f t="shared" si="47"/>
        <v>40697.041666662997</v>
      </c>
      <c r="B1515" s="2">
        <v>45.4</v>
      </c>
      <c r="C1515" s="3">
        <v>44.601355459243436</v>
      </c>
      <c r="D1515" s="3">
        <v>44.242013285564745</v>
      </c>
      <c r="E1515" s="3">
        <v>47.093239247979497</v>
      </c>
      <c r="F1515" s="3">
        <v>50.218098398132831</v>
      </c>
      <c r="G1515" s="3">
        <v>49.158766644465508</v>
      </c>
      <c r="H1515" s="3">
        <v>44.060523504174689</v>
      </c>
      <c r="I1515" s="3">
        <v>49.145161482698079</v>
      </c>
      <c r="J1515" s="3">
        <v>47.963744423423947</v>
      </c>
      <c r="K1515" s="3">
        <v>43.590602777437724</v>
      </c>
      <c r="N1515" s="3">
        <f t="shared" si="46"/>
        <v>46.547350522312044</v>
      </c>
    </row>
    <row r="1516" spans="1:14" x14ac:dyDescent="0.25">
      <c r="A1516" s="6">
        <f t="shared" si="47"/>
        <v>40697.083333329661</v>
      </c>
      <c r="B1516" s="2">
        <v>44.91</v>
      </c>
      <c r="C1516" s="3">
        <v>39.885637608772846</v>
      </c>
      <c r="D1516" s="3">
        <v>41.457201466534805</v>
      </c>
      <c r="E1516" s="3">
        <v>40.452451494836019</v>
      </c>
      <c r="F1516" s="3">
        <v>46.677969324859298</v>
      </c>
      <c r="G1516" s="3">
        <v>48.561333989598161</v>
      </c>
      <c r="H1516" s="3">
        <v>44.533801019414433</v>
      </c>
      <c r="I1516" s="3">
        <v>45.821241207578844</v>
      </c>
      <c r="J1516" s="3">
        <v>43.152048227560122</v>
      </c>
      <c r="K1516" s="3">
        <v>40.383642699001108</v>
      </c>
      <c r="N1516" s="3">
        <f t="shared" si="46"/>
        <v>43.583532703815564</v>
      </c>
    </row>
    <row r="1517" spans="1:14" x14ac:dyDescent="0.25">
      <c r="A1517" s="6">
        <f t="shared" si="47"/>
        <v>40697.124999996326</v>
      </c>
      <c r="B1517" s="2">
        <v>43.66</v>
      </c>
      <c r="C1517" s="3">
        <v>43.806565196974667</v>
      </c>
      <c r="D1517" s="3">
        <v>43.299217022250595</v>
      </c>
      <c r="E1517" s="3">
        <v>44.154696246340208</v>
      </c>
      <c r="F1517" s="3">
        <v>48.984013138038705</v>
      </c>
      <c r="G1517" s="3">
        <v>45.242326269194187</v>
      </c>
      <c r="H1517" s="3">
        <v>43.851531578295194</v>
      </c>
      <c r="I1517" s="3">
        <v>42.798834783628301</v>
      </c>
      <c r="J1517" s="3">
        <v>41.799825358335461</v>
      </c>
      <c r="K1517" s="3">
        <v>44.952425336413768</v>
      </c>
      <c r="N1517" s="3">
        <f t="shared" si="46"/>
        <v>44.254943492947106</v>
      </c>
    </row>
    <row r="1518" spans="1:14" x14ac:dyDescent="0.25">
      <c r="A1518" s="6">
        <f t="shared" si="47"/>
        <v>40697.16666666299</v>
      </c>
      <c r="B1518" s="2">
        <v>44.91</v>
      </c>
      <c r="C1518" s="3">
        <v>42.947389047786587</v>
      </c>
      <c r="D1518" s="3">
        <v>43.840184339617046</v>
      </c>
      <c r="E1518" s="3">
        <v>48.175652836385886</v>
      </c>
      <c r="F1518" s="3">
        <v>43.990446996777337</v>
      </c>
      <c r="G1518" s="3">
        <v>49.618670486892725</v>
      </c>
      <c r="H1518" s="3">
        <v>47.259860299941678</v>
      </c>
      <c r="I1518" s="3">
        <v>43.25699761202943</v>
      </c>
      <c r="J1518" s="3">
        <v>42.316403337804154</v>
      </c>
      <c r="K1518" s="3">
        <v>43.251498735226797</v>
      </c>
      <c r="N1518" s="3">
        <f t="shared" si="46"/>
        <v>44.95671036924616</v>
      </c>
    </row>
    <row r="1519" spans="1:14" x14ac:dyDescent="0.25">
      <c r="A1519" s="6">
        <f t="shared" si="47"/>
        <v>40697.208333329654</v>
      </c>
      <c r="B1519" s="2">
        <v>48.43</v>
      </c>
      <c r="C1519" s="3">
        <v>44.260862349026155</v>
      </c>
      <c r="D1519" s="3">
        <v>49.696305846473464</v>
      </c>
      <c r="E1519" s="3">
        <v>46.074676572608496</v>
      </c>
      <c r="F1519" s="3">
        <v>48.689213005104833</v>
      </c>
      <c r="G1519" s="3">
        <v>48.655988408316347</v>
      </c>
      <c r="H1519" s="3">
        <v>52.859672918192935</v>
      </c>
      <c r="I1519" s="3">
        <v>49.040408596931641</v>
      </c>
      <c r="J1519" s="3">
        <v>52.760318282417934</v>
      </c>
      <c r="K1519" s="3">
        <v>48.333154331666343</v>
      </c>
      <c r="N1519" s="3">
        <f t="shared" si="46"/>
        <v>48.880060031073803</v>
      </c>
    </row>
    <row r="1520" spans="1:14" x14ac:dyDescent="0.25">
      <c r="A1520" s="6">
        <f t="shared" si="47"/>
        <v>40697.249999996318</v>
      </c>
      <c r="B1520" s="2">
        <v>52.48</v>
      </c>
      <c r="C1520" s="3">
        <v>49.09933751359852</v>
      </c>
      <c r="D1520" s="3">
        <v>47.491952766332233</v>
      </c>
      <c r="E1520" s="3">
        <v>53.633062761740987</v>
      </c>
      <c r="F1520" s="3">
        <v>53.346311134368243</v>
      </c>
      <c r="G1520" s="3">
        <v>54.877207487106482</v>
      </c>
      <c r="H1520" s="3">
        <v>50.503741399811481</v>
      </c>
      <c r="I1520" s="3">
        <v>49.106634194380611</v>
      </c>
      <c r="J1520" s="3">
        <v>55.824745928781063</v>
      </c>
      <c r="K1520" s="3">
        <v>51.156120542088445</v>
      </c>
      <c r="N1520" s="3">
        <f t="shared" si="46"/>
        <v>51.7519113728208</v>
      </c>
    </row>
    <row r="1521" spans="1:14" x14ac:dyDescent="0.25">
      <c r="A1521" s="6">
        <f t="shared" si="47"/>
        <v>40697.291666662983</v>
      </c>
      <c r="B1521" s="2">
        <v>55.79</v>
      </c>
      <c r="C1521" s="3">
        <v>51.796182500480498</v>
      </c>
      <c r="D1521" s="3">
        <v>54.759371485999026</v>
      </c>
      <c r="E1521" s="3">
        <v>52.140421580607914</v>
      </c>
      <c r="F1521" s="3">
        <v>56.089311894914289</v>
      </c>
      <c r="G1521" s="3">
        <v>53.708983766886348</v>
      </c>
      <c r="H1521" s="3">
        <v>56.89283167077167</v>
      </c>
      <c r="I1521" s="3">
        <v>53.687737021349946</v>
      </c>
      <c r="J1521" s="3">
        <v>54.51869373431137</v>
      </c>
      <c r="K1521" s="3">
        <v>50.95821484997515</v>
      </c>
      <c r="N1521" s="3">
        <f t="shared" si="46"/>
        <v>54.034174850529624</v>
      </c>
    </row>
    <row r="1522" spans="1:14" x14ac:dyDescent="0.25">
      <c r="A1522" s="6">
        <f t="shared" si="47"/>
        <v>40697.333333329647</v>
      </c>
      <c r="B1522" s="2">
        <v>58.38</v>
      </c>
      <c r="C1522" s="3">
        <v>54.167131000610212</v>
      </c>
      <c r="D1522" s="3">
        <v>55.028720250686483</v>
      </c>
      <c r="E1522" s="3">
        <v>59.327381424973616</v>
      </c>
      <c r="F1522" s="3">
        <v>61.131992595882963</v>
      </c>
      <c r="G1522" s="3">
        <v>54.481014694891073</v>
      </c>
      <c r="H1522" s="3">
        <v>59.379118309155643</v>
      </c>
      <c r="I1522" s="3">
        <v>56.227063113855749</v>
      </c>
      <c r="J1522" s="3">
        <v>60.222769196280566</v>
      </c>
      <c r="K1522" s="3">
        <v>59.293081867387016</v>
      </c>
      <c r="N1522" s="3">
        <f t="shared" si="46"/>
        <v>57.76382724537234</v>
      </c>
    </row>
    <row r="1523" spans="1:14" x14ac:dyDescent="0.25">
      <c r="A1523" s="6">
        <f t="shared" si="47"/>
        <v>40697.374999996311</v>
      </c>
      <c r="B1523" s="2">
        <v>59.92</v>
      </c>
      <c r="C1523" s="3">
        <v>56.975223195526304</v>
      </c>
      <c r="D1523" s="3">
        <v>60.264432665104138</v>
      </c>
      <c r="E1523" s="3">
        <v>58.725127168596991</v>
      </c>
      <c r="F1523" s="3">
        <v>58.067591833244364</v>
      </c>
      <c r="G1523" s="3">
        <v>65.513542688202349</v>
      </c>
      <c r="H1523" s="3">
        <v>55.232843744113133</v>
      </c>
      <c r="I1523" s="3">
        <v>59.933576270991047</v>
      </c>
      <c r="J1523" s="3">
        <v>62.107745417910145</v>
      </c>
      <c r="K1523" s="3">
        <v>61.326850533123235</v>
      </c>
      <c r="N1523" s="3">
        <f t="shared" si="46"/>
        <v>59.806693351681169</v>
      </c>
    </row>
    <row r="1524" spans="1:14" x14ac:dyDescent="0.25">
      <c r="A1524" s="6">
        <f t="shared" si="47"/>
        <v>40697.416666662975</v>
      </c>
      <c r="B1524" s="2">
        <v>57.81</v>
      </c>
      <c r="C1524" s="3">
        <v>60.531815601607704</v>
      </c>
      <c r="D1524" s="3">
        <v>57.936772152085538</v>
      </c>
      <c r="E1524" s="3">
        <v>58.100635040127848</v>
      </c>
      <c r="F1524" s="3">
        <v>56.33323925231587</v>
      </c>
      <c r="G1524" s="3">
        <v>59.407468357116407</v>
      </c>
      <c r="H1524" s="3">
        <v>59.536821354583481</v>
      </c>
      <c r="I1524" s="3">
        <v>63.016166938988</v>
      </c>
      <c r="J1524" s="3">
        <v>56.356758170062001</v>
      </c>
      <c r="K1524" s="3">
        <v>55.891610094307637</v>
      </c>
      <c r="N1524" s="3">
        <f t="shared" si="46"/>
        <v>58.492128696119458</v>
      </c>
    </row>
    <row r="1525" spans="1:14" x14ac:dyDescent="0.25">
      <c r="A1525" s="6">
        <f t="shared" si="47"/>
        <v>40697.45833332964</v>
      </c>
      <c r="B1525" s="2">
        <v>58.03</v>
      </c>
      <c r="C1525" s="3">
        <v>60.531642910331868</v>
      </c>
      <c r="D1525" s="3">
        <v>56.420896959075648</v>
      </c>
      <c r="E1525" s="3">
        <v>57.768201529338057</v>
      </c>
      <c r="F1525" s="3">
        <v>61.364396776638628</v>
      </c>
      <c r="G1525" s="3">
        <v>56.011310506341246</v>
      </c>
      <c r="H1525" s="3">
        <v>60.887578600677649</v>
      </c>
      <c r="I1525" s="3">
        <v>57.052012769334631</v>
      </c>
      <c r="J1525" s="3">
        <v>68.002502615339665</v>
      </c>
      <c r="K1525" s="3">
        <v>61.412761302482153</v>
      </c>
      <c r="N1525" s="3">
        <f t="shared" si="46"/>
        <v>59.748130396955958</v>
      </c>
    </row>
    <row r="1526" spans="1:14" x14ac:dyDescent="0.25">
      <c r="A1526" s="6">
        <f t="shared" si="47"/>
        <v>40697.499999996304</v>
      </c>
      <c r="B1526" s="2">
        <v>58.11</v>
      </c>
      <c r="C1526" s="3">
        <v>61.016992925001595</v>
      </c>
      <c r="D1526" s="3">
        <v>60.599694795882307</v>
      </c>
      <c r="E1526" s="3">
        <v>61.393175052014229</v>
      </c>
      <c r="F1526" s="3">
        <v>58.522275166949633</v>
      </c>
      <c r="G1526" s="3">
        <v>59.122866184052398</v>
      </c>
      <c r="H1526" s="3">
        <v>58.623846723381106</v>
      </c>
      <c r="I1526" s="3">
        <v>53.712601712702003</v>
      </c>
      <c r="J1526" s="3">
        <v>56.439837454773006</v>
      </c>
      <c r="K1526" s="3">
        <v>61.874135521913743</v>
      </c>
      <c r="N1526" s="3">
        <f t="shared" si="46"/>
        <v>58.941542553666999</v>
      </c>
    </row>
    <row r="1527" spans="1:14" x14ac:dyDescent="0.25">
      <c r="A1527" s="6">
        <f t="shared" si="47"/>
        <v>40697.541666662968</v>
      </c>
      <c r="B1527" s="2">
        <v>55.53</v>
      </c>
      <c r="C1527" s="3">
        <v>53.803284692276989</v>
      </c>
      <c r="D1527" s="3">
        <v>55.553966389126337</v>
      </c>
      <c r="E1527" s="3">
        <v>56.474208985064251</v>
      </c>
      <c r="F1527" s="3">
        <v>58.238774363269172</v>
      </c>
      <c r="G1527" s="3">
        <v>53.422300469460559</v>
      </c>
      <c r="H1527" s="3">
        <v>56.4190503036764</v>
      </c>
      <c r="I1527" s="3">
        <v>58.239236890689156</v>
      </c>
      <c r="J1527" s="3">
        <v>49.471631408097032</v>
      </c>
      <c r="K1527" s="3">
        <v>61.478933925740762</v>
      </c>
      <c r="N1527" s="3">
        <f t="shared" si="46"/>
        <v>55.863138742740055</v>
      </c>
    </row>
    <row r="1528" spans="1:14" x14ac:dyDescent="0.25">
      <c r="A1528" s="6">
        <f t="shared" si="47"/>
        <v>40697.583333329632</v>
      </c>
      <c r="B1528" s="2">
        <v>54.4</v>
      </c>
      <c r="C1528" s="3">
        <v>57.894923952736349</v>
      </c>
      <c r="D1528" s="3">
        <v>52.645760593718983</v>
      </c>
      <c r="E1528" s="3">
        <v>53.86805333899526</v>
      </c>
      <c r="F1528" s="3">
        <v>53.569323387577342</v>
      </c>
      <c r="G1528" s="3">
        <v>53.402532229341226</v>
      </c>
      <c r="H1528" s="3">
        <v>55.878779396947209</v>
      </c>
      <c r="I1528" s="3">
        <v>54.387695829283615</v>
      </c>
      <c r="J1528" s="3">
        <v>54.21312252340698</v>
      </c>
      <c r="K1528" s="3">
        <v>55.525219680655759</v>
      </c>
      <c r="N1528" s="3">
        <f t="shared" si="46"/>
        <v>54.578541093266267</v>
      </c>
    </row>
    <row r="1529" spans="1:14" x14ac:dyDescent="0.25">
      <c r="A1529" s="6">
        <f t="shared" si="47"/>
        <v>40697.624999996297</v>
      </c>
      <c r="B1529" s="2">
        <v>52.46</v>
      </c>
      <c r="C1529" s="3">
        <v>52.764563826019753</v>
      </c>
      <c r="D1529" s="3">
        <v>52.382151239499997</v>
      </c>
      <c r="E1529" s="3">
        <v>54.814008377911328</v>
      </c>
      <c r="F1529" s="3">
        <v>55.364758811538515</v>
      </c>
      <c r="G1529" s="3">
        <v>49.084973209171174</v>
      </c>
      <c r="H1529" s="3">
        <v>52.36249926951556</v>
      </c>
      <c r="I1529" s="3">
        <v>59.54186293294044</v>
      </c>
      <c r="J1529" s="3">
        <v>57.580717294358777</v>
      </c>
      <c r="K1529" s="3">
        <v>55.239628039722739</v>
      </c>
      <c r="N1529" s="3">
        <f t="shared" si="46"/>
        <v>54.159516300067835</v>
      </c>
    </row>
    <row r="1530" spans="1:14" x14ac:dyDescent="0.25">
      <c r="A1530" s="6">
        <f t="shared" si="47"/>
        <v>40697.666666662961</v>
      </c>
      <c r="B1530" s="2">
        <v>52.86</v>
      </c>
      <c r="C1530" s="3">
        <v>49.788337252672846</v>
      </c>
      <c r="D1530" s="3">
        <v>58.755492172058766</v>
      </c>
      <c r="E1530" s="3">
        <v>56.056490371355622</v>
      </c>
      <c r="F1530" s="3">
        <v>48.769121962407226</v>
      </c>
      <c r="G1530" s="3">
        <v>52.130992317005884</v>
      </c>
      <c r="H1530" s="3">
        <v>52.147818582503383</v>
      </c>
      <c r="I1530" s="3">
        <v>53.948038111075334</v>
      </c>
      <c r="J1530" s="3">
        <v>48.67987103664916</v>
      </c>
      <c r="K1530" s="3">
        <v>55.688293269519548</v>
      </c>
      <c r="N1530" s="3">
        <f t="shared" si="46"/>
        <v>52.882445507524778</v>
      </c>
    </row>
    <row r="1531" spans="1:14" x14ac:dyDescent="0.25">
      <c r="A1531" s="6">
        <f t="shared" si="47"/>
        <v>40697.708333329625</v>
      </c>
      <c r="B1531" s="2">
        <v>54.3</v>
      </c>
      <c r="C1531" s="3">
        <v>54.13451822532997</v>
      </c>
      <c r="D1531" s="3">
        <v>54.946837334343954</v>
      </c>
      <c r="E1531" s="3">
        <v>50.333942961153291</v>
      </c>
      <c r="F1531" s="3">
        <v>51.991500686650461</v>
      </c>
      <c r="G1531" s="3">
        <v>56.50509958112503</v>
      </c>
      <c r="H1531" s="3">
        <v>50.691519877514743</v>
      </c>
      <c r="I1531" s="3">
        <v>55.213242194285577</v>
      </c>
      <c r="J1531" s="3">
        <v>57.395501230263477</v>
      </c>
      <c r="K1531" s="3">
        <v>60.51105118310042</v>
      </c>
      <c r="N1531" s="3">
        <f t="shared" si="46"/>
        <v>54.602321327376693</v>
      </c>
    </row>
    <row r="1532" spans="1:14" x14ac:dyDescent="0.25">
      <c r="A1532" s="6">
        <f t="shared" si="47"/>
        <v>40697.749999996289</v>
      </c>
      <c r="B1532" s="2">
        <v>55.11</v>
      </c>
      <c r="C1532" s="3">
        <v>55.526850361026632</v>
      </c>
      <c r="D1532" s="3">
        <v>54.201665798910199</v>
      </c>
      <c r="E1532" s="3">
        <v>58.054966811366157</v>
      </c>
      <c r="F1532" s="3">
        <v>52.727357079087916</v>
      </c>
      <c r="G1532" s="3">
        <v>58.270652072936237</v>
      </c>
      <c r="H1532" s="3">
        <v>57.906565054880474</v>
      </c>
      <c r="I1532" s="3">
        <v>55.554697943794451</v>
      </c>
      <c r="J1532" s="3">
        <v>51.953292643086733</v>
      </c>
      <c r="K1532" s="3">
        <v>58.09913424873541</v>
      </c>
      <c r="N1532" s="3">
        <f t="shared" si="46"/>
        <v>55.740518201382415</v>
      </c>
    </row>
    <row r="1533" spans="1:14" x14ac:dyDescent="0.25">
      <c r="A1533" s="6">
        <f t="shared" si="47"/>
        <v>40697.791666662954</v>
      </c>
      <c r="B1533" s="2">
        <v>58.35</v>
      </c>
      <c r="C1533" s="3">
        <v>59.865665032140299</v>
      </c>
      <c r="D1533" s="3">
        <v>59.615710454185624</v>
      </c>
      <c r="E1533" s="3">
        <v>58.895531576336147</v>
      </c>
      <c r="F1533" s="3">
        <v>63.839596847030649</v>
      </c>
      <c r="G1533" s="3">
        <v>60.530930629629417</v>
      </c>
      <c r="H1533" s="3">
        <v>58.379281361042494</v>
      </c>
      <c r="I1533" s="3">
        <v>62.99872431299967</v>
      </c>
      <c r="J1533" s="3">
        <v>57.431064616841468</v>
      </c>
      <c r="K1533" s="3">
        <v>59.823666865648796</v>
      </c>
      <c r="N1533" s="3">
        <f t="shared" si="46"/>
        <v>59.973017169585454</v>
      </c>
    </row>
    <row r="1534" spans="1:14" x14ac:dyDescent="0.25">
      <c r="A1534" s="6">
        <f t="shared" si="47"/>
        <v>40697.833333329618</v>
      </c>
      <c r="B1534" s="2">
        <v>55.14</v>
      </c>
      <c r="C1534" s="3">
        <v>52.348020219741855</v>
      </c>
      <c r="D1534" s="3">
        <v>55.139643615219228</v>
      </c>
      <c r="E1534" s="3">
        <v>54.874815238227242</v>
      </c>
      <c r="F1534" s="3">
        <v>57.606823046346165</v>
      </c>
      <c r="G1534" s="3">
        <v>50.025166978138451</v>
      </c>
      <c r="H1534" s="3">
        <v>53.12660152072835</v>
      </c>
      <c r="I1534" s="3">
        <v>53.425042249699757</v>
      </c>
      <c r="J1534" s="3">
        <v>53.473240180100355</v>
      </c>
      <c r="K1534" s="3">
        <v>57.59897897808824</v>
      </c>
      <c r="N1534" s="3">
        <f t="shared" si="46"/>
        <v>54.275833202628959</v>
      </c>
    </row>
    <row r="1535" spans="1:14" x14ac:dyDescent="0.25">
      <c r="A1535" s="6">
        <f t="shared" si="47"/>
        <v>40697.874999996282</v>
      </c>
      <c r="B1535" s="2">
        <v>55.03</v>
      </c>
      <c r="C1535" s="3">
        <v>55.995075228568588</v>
      </c>
      <c r="D1535" s="3">
        <v>57.389522332932742</v>
      </c>
      <c r="E1535" s="3">
        <v>56.870280368847659</v>
      </c>
      <c r="F1535" s="3">
        <v>55.057798887062624</v>
      </c>
      <c r="G1535" s="3">
        <v>54.434353512914676</v>
      </c>
      <c r="H1535" s="3">
        <v>57.167688110297782</v>
      </c>
      <c r="I1535" s="3">
        <v>53.042903284961454</v>
      </c>
      <c r="J1535" s="3">
        <v>51.668513908583776</v>
      </c>
      <c r="K1535" s="3">
        <v>52.533498002418497</v>
      </c>
      <c r="N1535" s="3">
        <f t="shared" si="46"/>
        <v>54.918963363658783</v>
      </c>
    </row>
    <row r="1536" spans="1:14" x14ac:dyDescent="0.25">
      <c r="A1536" s="6">
        <f t="shared" si="47"/>
        <v>40697.916666662946</v>
      </c>
      <c r="B1536" s="2">
        <v>61.26</v>
      </c>
      <c r="C1536" s="3">
        <v>60.692217198624867</v>
      </c>
      <c r="D1536" s="3">
        <v>63.261488082209894</v>
      </c>
      <c r="E1536" s="3">
        <v>58.418741682380336</v>
      </c>
      <c r="F1536" s="3">
        <v>60.874738893182666</v>
      </c>
      <c r="G1536" s="3">
        <v>59.688354331307082</v>
      </c>
      <c r="H1536" s="3">
        <v>55.47642079376115</v>
      </c>
      <c r="I1536" s="3">
        <v>59.453770935780341</v>
      </c>
      <c r="J1536" s="3">
        <v>69.407248118153518</v>
      </c>
      <c r="K1536" s="3">
        <v>62.825806473793321</v>
      </c>
      <c r="N1536" s="3">
        <f t="shared" si="46"/>
        <v>61.13587865091931</v>
      </c>
    </row>
    <row r="1537" spans="1:14" x14ac:dyDescent="0.25">
      <c r="A1537" s="6">
        <f t="shared" si="47"/>
        <v>40697.95833332961</v>
      </c>
      <c r="B1537" s="2">
        <v>53.86</v>
      </c>
      <c r="C1537" s="3">
        <v>53.207009323469791</v>
      </c>
      <c r="D1537" s="3">
        <v>57.613141708934641</v>
      </c>
      <c r="E1537" s="3">
        <v>55.387846300719254</v>
      </c>
      <c r="F1537" s="3">
        <v>51.998858090323345</v>
      </c>
      <c r="G1537" s="3">
        <v>53.854145238320619</v>
      </c>
      <c r="H1537" s="3">
        <v>56.446718942610602</v>
      </c>
      <c r="I1537" s="3">
        <v>53.356344702525135</v>
      </c>
      <c r="J1537" s="3">
        <v>54.200454601289799</v>
      </c>
      <c r="K1537" s="3">
        <v>53.713775805627876</v>
      </c>
      <c r="N1537" s="3">
        <f t="shared" si="46"/>
        <v>54.363829471382097</v>
      </c>
    </row>
    <row r="1538" spans="1:14" x14ac:dyDescent="0.25">
      <c r="A1538" s="6">
        <f t="shared" si="47"/>
        <v>40697.999999996275</v>
      </c>
      <c r="B1538" s="2">
        <v>50.34</v>
      </c>
      <c r="C1538" s="3">
        <v>49.807046082400973</v>
      </c>
      <c r="D1538" s="3">
        <v>52.705206393244289</v>
      </c>
      <c r="E1538" s="3">
        <v>48.258174803613748</v>
      </c>
      <c r="F1538" s="3">
        <v>49.814593408709499</v>
      </c>
      <c r="G1538" s="3">
        <v>48.317172324443035</v>
      </c>
      <c r="H1538" s="3">
        <v>49.670488886690016</v>
      </c>
      <c r="I1538" s="3">
        <v>45.565692825765503</v>
      </c>
      <c r="J1538" s="3">
        <v>46.737950308442194</v>
      </c>
      <c r="K1538" s="3">
        <v>49.182056185084171</v>
      </c>
      <c r="N1538" s="3">
        <f t="shared" si="46"/>
        <v>49.039838121839338</v>
      </c>
    </row>
    <row r="1539" spans="1:14" x14ac:dyDescent="0.25">
      <c r="A1539" s="6">
        <f t="shared" si="47"/>
        <v>40698.041666662939</v>
      </c>
      <c r="B1539" s="2">
        <v>46.91</v>
      </c>
      <c r="C1539" s="3">
        <v>49.977341601690398</v>
      </c>
      <c r="D1539" s="3">
        <v>49.119775036348628</v>
      </c>
      <c r="E1539" s="3">
        <v>48.06250819928777</v>
      </c>
      <c r="F1539" s="3">
        <v>44.547870368183922</v>
      </c>
      <c r="G1539" s="3">
        <v>46.846318739520584</v>
      </c>
      <c r="H1539" s="3">
        <v>49.240819121244328</v>
      </c>
      <c r="I1539" s="3">
        <v>46.27146663537664</v>
      </c>
      <c r="J1539" s="3">
        <v>43.568558571158825</v>
      </c>
      <c r="K1539" s="3">
        <v>42.575788120070293</v>
      </c>
      <c r="N1539" s="3">
        <f t="shared" ref="N1539:N1602" si="48">AVERAGE(B1539:K1539)</f>
        <v>46.712044639288138</v>
      </c>
    </row>
    <row r="1540" spans="1:14" x14ac:dyDescent="0.25">
      <c r="A1540" s="6">
        <f t="shared" ref="A1540:A1603" si="49">A1539+"1:00:00"</f>
        <v>40698.083333329603</v>
      </c>
      <c r="B1540" s="2">
        <v>45.01</v>
      </c>
      <c r="C1540" s="3">
        <v>46.321669284196346</v>
      </c>
      <c r="D1540" s="3">
        <v>43.632732033874682</v>
      </c>
      <c r="E1540" s="3">
        <v>46.016160220536619</v>
      </c>
      <c r="F1540" s="3">
        <v>43.56742321229936</v>
      </c>
      <c r="G1540" s="3">
        <v>46.478420901016676</v>
      </c>
      <c r="H1540" s="3">
        <v>41.94711921451308</v>
      </c>
      <c r="I1540" s="3">
        <v>44.531794647527363</v>
      </c>
      <c r="J1540" s="3">
        <v>47.396623278551452</v>
      </c>
      <c r="K1540" s="3">
        <v>46.197514930105818</v>
      </c>
      <c r="N1540" s="3">
        <f t="shared" si="48"/>
        <v>45.109945772262137</v>
      </c>
    </row>
    <row r="1541" spans="1:14" x14ac:dyDescent="0.25">
      <c r="A1541" s="6">
        <f t="shared" si="49"/>
        <v>40698.124999996267</v>
      </c>
      <c r="B1541" s="2">
        <v>44.92</v>
      </c>
      <c r="C1541" s="3">
        <v>48.797333749726491</v>
      </c>
      <c r="D1541" s="3">
        <v>47.896391893887859</v>
      </c>
      <c r="E1541" s="3">
        <v>47.437575192841955</v>
      </c>
      <c r="F1541" s="3">
        <v>44.92330958223905</v>
      </c>
      <c r="G1541" s="3">
        <v>44.738384740780738</v>
      </c>
      <c r="H1541" s="3">
        <v>49.489127282877057</v>
      </c>
      <c r="I1541" s="3">
        <v>47.26317951375087</v>
      </c>
      <c r="J1541" s="3">
        <v>43.301370589437312</v>
      </c>
      <c r="K1541" s="3">
        <v>47.739517414905976</v>
      </c>
      <c r="N1541" s="3">
        <f t="shared" si="48"/>
        <v>46.650618996044741</v>
      </c>
    </row>
    <row r="1542" spans="1:14" x14ac:dyDescent="0.25">
      <c r="A1542" s="6">
        <f t="shared" si="49"/>
        <v>40698.166666662932</v>
      </c>
      <c r="B1542" s="2">
        <v>43.93</v>
      </c>
      <c r="C1542" s="3">
        <v>46.857164233089584</v>
      </c>
      <c r="D1542" s="3">
        <v>45.316657096424478</v>
      </c>
      <c r="E1542" s="3">
        <v>43.021438916843564</v>
      </c>
      <c r="F1542" s="3">
        <v>44.380761407612788</v>
      </c>
      <c r="G1542" s="3">
        <v>42.138629911699013</v>
      </c>
      <c r="H1542" s="3">
        <v>39.97874965384954</v>
      </c>
      <c r="I1542" s="3">
        <v>43.417338105972675</v>
      </c>
      <c r="J1542" s="3">
        <v>44.292687627213397</v>
      </c>
      <c r="K1542" s="3">
        <v>46.158967946162996</v>
      </c>
      <c r="N1542" s="3">
        <f t="shared" si="48"/>
        <v>43.949239489886807</v>
      </c>
    </row>
    <row r="1543" spans="1:14" x14ac:dyDescent="0.25">
      <c r="A1543" s="6">
        <f t="shared" si="49"/>
        <v>40698.208333329596</v>
      </c>
      <c r="B1543" s="2">
        <v>44.95</v>
      </c>
      <c r="C1543" s="3">
        <v>41.51732756081563</v>
      </c>
      <c r="D1543" s="3">
        <v>45.400689278362307</v>
      </c>
      <c r="E1543" s="3">
        <v>42.87479653086055</v>
      </c>
      <c r="F1543" s="3">
        <v>40.3816394260013</v>
      </c>
      <c r="G1543" s="3">
        <v>45.486890455532681</v>
      </c>
      <c r="H1543" s="3">
        <v>42.470786613609214</v>
      </c>
      <c r="I1543" s="3">
        <v>47.466451818036404</v>
      </c>
      <c r="J1543" s="3">
        <v>41.265328816176286</v>
      </c>
      <c r="K1543" s="3">
        <v>44.33932468466584</v>
      </c>
      <c r="N1543" s="3">
        <f t="shared" si="48"/>
        <v>43.615323518406022</v>
      </c>
    </row>
    <row r="1544" spans="1:14" x14ac:dyDescent="0.25">
      <c r="A1544" s="6">
        <f t="shared" si="49"/>
        <v>40698.24999999626</v>
      </c>
      <c r="B1544" s="2">
        <v>46.9</v>
      </c>
      <c r="C1544" s="3">
        <v>45.105371644683991</v>
      </c>
      <c r="D1544" s="3">
        <v>49.638741972598787</v>
      </c>
      <c r="E1544" s="3">
        <v>47.336534180849284</v>
      </c>
      <c r="F1544" s="3">
        <v>45.044491168623153</v>
      </c>
      <c r="G1544" s="3">
        <v>45.171362122147791</v>
      </c>
      <c r="H1544" s="3">
        <v>47.040379507664639</v>
      </c>
      <c r="I1544" s="3">
        <v>46.574699104126097</v>
      </c>
      <c r="J1544" s="3">
        <v>47.301983625832079</v>
      </c>
      <c r="K1544" s="3">
        <v>44.559162352357248</v>
      </c>
      <c r="N1544" s="3">
        <f t="shared" si="48"/>
        <v>46.467272567888308</v>
      </c>
    </row>
    <row r="1545" spans="1:14" x14ac:dyDescent="0.25">
      <c r="A1545" s="6">
        <f t="shared" si="49"/>
        <v>40698.291666662924</v>
      </c>
      <c r="B1545" s="2">
        <v>50.91</v>
      </c>
      <c r="C1545" s="3">
        <v>51.02997594813251</v>
      </c>
      <c r="D1545" s="3">
        <v>49.968134944297397</v>
      </c>
      <c r="E1545" s="3">
        <v>52.142235466526316</v>
      </c>
      <c r="F1545" s="3">
        <v>51.997176674448717</v>
      </c>
      <c r="G1545" s="3">
        <v>51.102654442373129</v>
      </c>
      <c r="H1545" s="3">
        <v>51.268871220709833</v>
      </c>
      <c r="I1545" s="3">
        <v>45.739969571485815</v>
      </c>
      <c r="J1545" s="3">
        <v>46.669682560361842</v>
      </c>
      <c r="K1545" s="3">
        <v>53.243096563022775</v>
      </c>
      <c r="N1545" s="3">
        <f t="shared" si="48"/>
        <v>50.407179739135834</v>
      </c>
    </row>
    <row r="1546" spans="1:14" x14ac:dyDescent="0.25">
      <c r="A1546" s="6">
        <f t="shared" si="49"/>
        <v>40698.333333329589</v>
      </c>
      <c r="B1546" s="2">
        <v>52.65</v>
      </c>
      <c r="C1546" s="3">
        <v>49.834262606012814</v>
      </c>
      <c r="D1546" s="3">
        <v>50.524109409490663</v>
      </c>
      <c r="E1546" s="3">
        <v>52.160818762128429</v>
      </c>
      <c r="F1546" s="3">
        <v>56.119825522840024</v>
      </c>
      <c r="G1546" s="3">
        <v>57.261426552127574</v>
      </c>
      <c r="H1546" s="3">
        <v>53.880925924614779</v>
      </c>
      <c r="I1546" s="3">
        <v>54.304388927309184</v>
      </c>
      <c r="J1546" s="3">
        <v>49.868911616840073</v>
      </c>
      <c r="K1546" s="3">
        <v>52.905740400148993</v>
      </c>
      <c r="N1546" s="3">
        <f t="shared" si="48"/>
        <v>52.951040972151247</v>
      </c>
    </row>
    <row r="1547" spans="1:14" x14ac:dyDescent="0.25">
      <c r="A1547" s="6">
        <f t="shared" si="49"/>
        <v>40698.374999996253</v>
      </c>
      <c r="B1547" s="2">
        <v>53.75</v>
      </c>
      <c r="C1547" s="3">
        <v>51.90617697082935</v>
      </c>
      <c r="D1547" s="3">
        <v>50.471854544671992</v>
      </c>
      <c r="E1547" s="3">
        <v>54.616245999397101</v>
      </c>
      <c r="F1547" s="3">
        <v>54.109572305873215</v>
      </c>
      <c r="G1547" s="3">
        <v>50.858115865556982</v>
      </c>
      <c r="H1547" s="3">
        <v>56.26672019669693</v>
      </c>
      <c r="I1547" s="3">
        <v>51.607114894655645</v>
      </c>
      <c r="J1547" s="3">
        <v>54.672367004930315</v>
      </c>
      <c r="K1547" s="3">
        <v>52.963265155359458</v>
      </c>
      <c r="N1547" s="3">
        <f t="shared" si="48"/>
        <v>53.122143293797102</v>
      </c>
    </row>
    <row r="1548" spans="1:14" x14ac:dyDescent="0.25">
      <c r="A1548" s="6">
        <f t="shared" si="49"/>
        <v>40698.416666662917</v>
      </c>
      <c r="B1548" s="2">
        <v>55.93</v>
      </c>
      <c r="C1548" s="3">
        <v>62.254142968937238</v>
      </c>
      <c r="D1548" s="3">
        <v>57.060054989859239</v>
      </c>
      <c r="E1548" s="3">
        <v>52.587503513038506</v>
      </c>
      <c r="F1548" s="3">
        <v>55.764522546807619</v>
      </c>
      <c r="G1548" s="3">
        <v>58.29251577073321</v>
      </c>
      <c r="H1548" s="3">
        <v>57.368092590204533</v>
      </c>
      <c r="I1548" s="3">
        <v>54.595495224957425</v>
      </c>
      <c r="J1548" s="3">
        <v>57.735059272262539</v>
      </c>
      <c r="K1548" s="3">
        <v>55.744651043151478</v>
      </c>
      <c r="N1548" s="3">
        <f t="shared" si="48"/>
        <v>56.733203791995173</v>
      </c>
    </row>
    <row r="1549" spans="1:14" x14ac:dyDescent="0.25">
      <c r="A1549" s="6">
        <f t="shared" si="49"/>
        <v>40698.458333329581</v>
      </c>
      <c r="B1549" s="2">
        <v>55.94</v>
      </c>
      <c r="C1549" s="3">
        <v>58.314251781581049</v>
      </c>
      <c r="D1549" s="3">
        <v>55.393306833769614</v>
      </c>
      <c r="E1549" s="3">
        <v>55.34877479753029</v>
      </c>
      <c r="F1549" s="3">
        <v>55.666390081207069</v>
      </c>
      <c r="G1549" s="3">
        <v>58.075800627626428</v>
      </c>
      <c r="H1549" s="3">
        <v>56.799802301301185</v>
      </c>
      <c r="I1549" s="3">
        <v>54.939239044271766</v>
      </c>
      <c r="J1549" s="3">
        <v>60.892043891522889</v>
      </c>
      <c r="K1549" s="3">
        <v>55.877408866619461</v>
      </c>
      <c r="N1549" s="3">
        <f t="shared" si="48"/>
        <v>56.724701822542976</v>
      </c>
    </row>
    <row r="1550" spans="1:14" x14ac:dyDescent="0.25">
      <c r="A1550" s="6">
        <f t="shared" si="49"/>
        <v>40698.499999996246</v>
      </c>
      <c r="B1550" s="2">
        <v>53.98</v>
      </c>
      <c r="C1550" s="3">
        <v>53.609017676619828</v>
      </c>
      <c r="D1550" s="3">
        <v>48.350935013986081</v>
      </c>
      <c r="E1550" s="3">
        <v>54.898759396822349</v>
      </c>
      <c r="F1550" s="3">
        <v>55.212916824114224</v>
      </c>
      <c r="G1550" s="3">
        <v>54.622326643288886</v>
      </c>
      <c r="H1550" s="3">
        <v>50.124706516620257</v>
      </c>
      <c r="I1550" s="3">
        <v>50.202462562584756</v>
      </c>
      <c r="J1550" s="3">
        <v>55.92262103682598</v>
      </c>
      <c r="K1550" s="3">
        <v>54.78042413845936</v>
      </c>
      <c r="N1550" s="3">
        <f t="shared" si="48"/>
        <v>53.170416980932181</v>
      </c>
    </row>
    <row r="1551" spans="1:14" x14ac:dyDescent="0.25">
      <c r="A1551" s="6">
        <f t="shared" si="49"/>
        <v>40698.54166666291</v>
      </c>
      <c r="B1551" s="2">
        <v>52.46</v>
      </c>
      <c r="C1551" s="3">
        <v>52.397994190899276</v>
      </c>
      <c r="D1551" s="3">
        <v>56.000667020368432</v>
      </c>
      <c r="E1551" s="3">
        <v>54.98997902563206</v>
      </c>
      <c r="F1551" s="3">
        <v>49.927932832471946</v>
      </c>
      <c r="G1551" s="3">
        <v>54.720180543471741</v>
      </c>
      <c r="H1551" s="3">
        <v>51.156779223545684</v>
      </c>
      <c r="I1551" s="3">
        <v>49.401455321247191</v>
      </c>
      <c r="J1551" s="3">
        <v>49.642421919828912</v>
      </c>
      <c r="K1551" s="3">
        <v>49.792472165445162</v>
      </c>
      <c r="N1551" s="3">
        <f t="shared" si="48"/>
        <v>52.048988224291044</v>
      </c>
    </row>
    <row r="1552" spans="1:14" x14ac:dyDescent="0.25">
      <c r="A1552" s="6">
        <f t="shared" si="49"/>
        <v>40698.583333329574</v>
      </c>
      <c r="B1552" s="2">
        <v>51.27</v>
      </c>
      <c r="C1552" s="3">
        <v>52.005213269466118</v>
      </c>
      <c r="D1552" s="3">
        <v>54.252612966691899</v>
      </c>
      <c r="E1552" s="3">
        <v>55.927432862876174</v>
      </c>
      <c r="F1552" s="3">
        <v>47.85393333219136</v>
      </c>
      <c r="G1552" s="3">
        <v>50.508574134528679</v>
      </c>
      <c r="H1552" s="3">
        <v>49.672472445803443</v>
      </c>
      <c r="I1552" s="3">
        <v>51.131321432088143</v>
      </c>
      <c r="J1552" s="3">
        <v>54.077776571458813</v>
      </c>
      <c r="K1552" s="3">
        <v>50.912888267974047</v>
      </c>
      <c r="N1552" s="3">
        <f t="shared" si="48"/>
        <v>51.761222528307869</v>
      </c>
    </row>
    <row r="1553" spans="1:14" x14ac:dyDescent="0.25">
      <c r="A1553" s="6">
        <f t="shared" si="49"/>
        <v>40698.624999996238</v>
      </c>
      <c r="B1553" s="2">
        <v>50.49</v>
      </c>
      <c r="C1553" s="3">
        <v>56.026883853006431</v>
      </c>
      <c r="D1553" s="3">
        <v>50.829692689875934</v>
      </c>
      <c r="E1553" s="3">
        <v>50.575522927475326</v>
      </c>
      <c r="F1553" s="3">
        <v>46.99921562671706</v>
      </c>
      <c r="G1553" s="3">
        <v>51.054114201141282</v>
      </c>
      <c r="H1553" s="3">
        <v>47.011146024377297</v>
      </c>
      <c r="I1553" s="3">
        <v>49.928958102958035</v>
      </c>
      <c r="J1553" s="3">
        <v>54.393272470503312</v>
      </c>
      <c r="K1553" s="3">
        <v>49.136446105355596</v>
      </c>
      <c r="N1553" s="3">
        <f t="shared" si="48"/>
        <v>50.644525200141018</v>
      </c>
    </row>
    <row r="1554" spans="1:14" x14ac:dyDescent="0.25">
      <c r="A1554" s="6">
        <f t="shared" si="49"/>
        <v>40698.666666662903</v>
      </c>
      <c r="B1554" s="2">
        <v>49.99</v>
      </c>
      <c r="C1554" s="3">
        <v>51.051442301505936</v>
      </c>
      <c r="D1554" s="3">
        <v>48.743020411990081</v>
      </c>
      <c r="E1554" s="3">
        <v>48.899330520052445</v>
      </c>
      <c r="F1554" s="3">
        <v>48.782118896781867</v>
      </c>
      <c r="G1554" s="3">
        <v>50.048874492953416</v>
      </c>
      <c r="H1554" s="3">
        <v>50.175534152453992</v>
      </c>
      <c r="I1554" s="3">
        <v>48.191999572611927</v>
      </c>
      <c r="J1554" s="3">
        <v>50.439920499372839</v>
      </c>
      <c r="K1554" s="3">
        <v>49.236951860158278</v>
      </c>
      <c r="N1554" s="3">
        <f t="shared" si="48"/>
        <v>49.555919270788074</v>
      </c>
    </row>
    <row r="1555" spans="1:14" x14ac:dyDescent="0.25">
      <c r="A1555" s="6">
        <f t="shared" si="49"/>
        <v>40698.708333329567</v>
      </c>
      <c r="B1555" s="2">
        <v>51.61</v>
      </c>
      <c r="C1555" s="3">
        <v>49.014689022185351</v>
      </c>
      <c r="D1555" s="3">
        <v>55.781666839144449</v>
      </c>
      <c r="E1555" s="3">
        <v>49.407013338589557</v>
      </c>
      <c r="F1555" s="3">
        <v>53.097958645465937</v>
      </c>
      <c r="G1555" s="3">
        <v>50.540371359037984</v>
      </c>
      <c r="H1555" s="3">
        <v>51.892830399892745</v>
      </c>
      <c r="I1555" s="3">
        <v>50.491945406897514</v>
      </c>
      <c r="J1555" s="3">
        <v>51.885030142437991</v>
      </c>
      <c r="K1555" s="3">
        <v>52.872972718982901</v>
      </c>
      <c r="N1555" s="3">
        <f t="shared" si="48"/>
        <v>51.659447787263431</v>
      </c>
    </row>
    <row r="1556" spans="1:14" x14ac:dyDescent="0.25">
      <c r="A1556" s="6">
        <f t="shared" si="49"/>
        <v>40698.749999996231</v>
      </c>
      <c r="B1556" s="2">
        <v>52.87</v>
      </c>
      <c r="C1556" s="3">
        <v>54.327704293733234</v>
      </c>
      <c r="D1556" s="3">
        <v>51.780524239686628</v>
      </c>
      <c r="E1556" s="3">
        <v>53.177332422452714</v>
      </c>
      <c r="F1556" s="3">
        <v>56.378459603734129</v>
      </c>
      <c r="G1556" s="3">
        <v>50.236490561813817</v>
      </c>
      <c r="H1556" s="3">
        <v>52.129760099367729</v>
      </c>
      <c r="I1556" s="3">
        <v>54.802485581550776</v>
      </c>
      <c r="J1556" s="3">
        <v>55.849493752691728</v>
      </c>
      <c r="K1556" s="3">
        <v>53.356440176521318</v>
      </c>
      <c r="N1556" s="3">
        <f t="shared" si="48"/>
        <v>53.490869073155203</v>
      </c>
    </row>
    <row r="1557" spans="1:14" x14ac:dyDescent="0.25">
      <c r="A1557" s="6">
        <f t="shared" si="49"/>
        <v>40698.791666662895</v>
      </c>
      <c r="B1557" s="2">
        <v>53.91</v>
      </c>
      <c r="C1557" s="3">
        <v>51.964166737844629</v>
      </c>
      <c r="D1557" s="3">
        <v>52.788879538396046</v>
      </c>
      <c r="E1557" s="3">
        <v>55.439229750838543</v>
      </c>
      <c r="F1557" s="3">
        <v>53.623620541449121</v>
      </c>
      <c r="G1557" s="3">
        <v>57.083906815279171</v>
      </c>
      <c r="H1557" s="3">
        <v>50.190168255235982</v>
      </c>
      <c r="I1557" s="3">
        <v>55.336329221741522</v>
      </c>
      <c r="J1557" s="3">
        <v>52.922271274964736</v>
      </c>
      <c r="K1557" s="3">
        <v>51.800936169930019</v>
      </c>
      <c r="N1557" s="3">
        <f t="shared" si="48"/>
        <v>53.505950830567961</v>
      </c>
    </row>
    <row r="1558" spans="1:14" x14ac:dyDescent="0.25">
      <c r="A1558" s="6">
        <f t="shared" si="49"/>
        <v>40698.83333332956</v>
      </c>
      <c r="B1558" s="2">
        <v>52.48</v>
      </c>
      <c r="C1558" s="3">
        <v>53.947035380879569</v>
      </c>
      <c r="D1558" s="3">
        <v>47.763945730924931</v>
      </c>
      <c r="E1558" s="3">
        <v>53.657143813438999</v>
      </c>
      <c r="F1558" s="3">
        <v>49.804437315199777</v>
      </c>
      <c r="G1558" s="3">
        <v>53.942783613556891</v>
      </c>
      <c r="H1558" s="3">
        <v>50.29753606901992</v>
      </c>
      <c r="I1558" s="3">
        <v>52.780893868415156</v>
      </c>
      <c r="J1558" s="3">
        <v>51.06885017448802</v>
      </c>
      <c r="K1558" s="3">
        <v>53.538625575214226</v>
      </c>
      <c r="N1558" s="3">
        <f t="shared" si="48"/>
        <v>51.928125154113751</v>
      </c>
    </row>
    <row r="1559" spans="1:14" x14ac:dyDescent="0.25">
      <c r="A1559" s="6">
        <f t="shared" si="49"/>
        <v>40698.874999996224</v>
      </c>
      <c r="B1559" s="2">
        <v>52.32</v>
      </c>
      <c r="C1559" s="3">
        <v>51.236142556338855</v>
      </c>
      <c r="D1559" s="3">
        <v>53.033726645004521</v>
      </c>
      <c r="E1559" s="3">
        <v>50.392086612507626</v>
      </c>
      <c r="F1559" s="3">
        <v>53.693146818254235</v>
      </c>
      <c r="G1559" s="3">
        <v>48.570460397984462</v>
      </c>
      <c r="H1559" s="3">
        <v>51.737369730658777</v>
      </c>
      <c r="I1559" s="3">
        <v>50.697810629920532</v>
      </c>
      <c r="J1559" s="3">
        <v>48.467602914582216</v>
      </c>
      <c r="K1559" s="3">
        <v>52.692003304167876</v>
      </c>
      <c r="N1559" s="3">
        <f t="shared" si="48"/>
        <v>51.284034960941902</v>
      </c>
    </row>
    <row r="1560" spans="1:14" x14ac:dyDescent="0.25">
      <c r="A1560" s="6">
        <f t="shared" si="49"/>
        <v>40698.916666662888</v>
      </c>
      <c r="B1560" s="2">
        <v>53.24</v>
      </c>
      <c r="C1560" s="3">
        <v>53.029634928463196</v>
      </c>
      <c r="D1560" s="3">
        <v>57.196617363447103</v>
      </c>
      <c r="E1560" s="3">
        <v>52.438130253577064</v>
      </c>
      <c r="F1560" s="3">
        <v>55.683917519036044</v>
      </c>
      <c r="G1560" s="3">
        <v>52.397036859296428</v>
      </c>
      <c r="H1560" s="3">
        <v>50.66092465836492</v>
      </c>
      <c r="I1560" s="3">
        <v>52.48135580304546</v>
      </c>
      <c r="J1560" s="3">
        <v>53.33449491648382</v>
      </c>
      <c r="K1560" s="3">
        <v>49.803938473154304</v>
      </c>
      <c r="N1560" s="3">
        <f t="shared" si="48"/>
        <v>53.026605077486842</v>
      </c>
    </row>
    <row r="1561" spans="1:14" x14ac:dyDescent="0.25">
      <c r="A1561" s="6">
        <f t="shared" si="49"/>
        <v>40698.958333329552</v>
      </c>
      <c r="B1561" s="2">
        <v>51</v>
      </c>
      <c r="C1561" s="3">
        <v>51.896510238874832</v>
      </c>
      <c r="D1561" s="3">
        <v>52.681921553400493</v>
      </c>
      <c r="E1561" s="3">
        <v>53.848566417884484</v>
      </c>
      <c r="F1561" s="3">
        <v>54.938116334756778</v>
      </c>
      <c r="G1561" s="3">
        <v>53.146873987137695</v>
      </c>
      <c r="H1561" s="3">
        <v>48.001924074138316</v>
      </c>
      <c r="I1561" s="3">
        <v>51.241555941291317</v>
      </c>
      <c r="J1561" s="3">
        <v>50.054938932896434</v>
      </c>
      <c r="K1561" s="3">
        <v>56.870914757802822</v>
      </c>
      <c r="N1561" s="3">
        <f t="shared" si="48"/>
        <v>52.368132223818314</v>
      </c>
    </row>
    <row r="1562" spans="1:14" x14ac:dyDescent="0.25">
      <c r="A1562" s="6">
        <f t="shared" si="49"/>
        <v>40698.999999996217</v>
      </c>
      <c r="B1562" s="2">
        <v>49.91</v>
      </c>
      <c r="C1562" s="3">
        <v>50.613914055735691</v>
      </c>
      <c r="D1562" s="3">
        <v>45.065439019086057</v>
      </c>
      <c r="E1562" s="3">
        <v>46.750131027345233</v>
      </c>
      <c r="F1562" s="3">
        <v>47.454640212731341</v>
      </c>
      <c r="G1562" s="3">
        <v>48.554360390219841</v>
      </c>
      <c r="H1562" s="3">
        <v>44.894624610180408</v>
      </c>
      <c r="I1562" s="3">
        <v>49.169047660776641</v>
      </c>
      <c r="J1562" s="3">
        <v>49.36304711207994</v>
      </c>
      <c r="K1562" s="3">
        <v>52.09491678988887</v>
      </c>
      <c r="N1562" s="3">
        <f t="shared" si="48"/>
        <v>48.387012087804401</v>
      </c>
    </row>
    <row r="1563" spans="1:14" x14ac:dyDescent="0.25">
      <c r="A1563" s="6">
        <f t="shared" si="49"/>
        <v>40699.041666662881</v>
      </c>
      <c r="B1563" s="2">
        <v>46.13</v>
      </c>
      <c r="C1563" s="3">
        <v>48.717586358508179</v>
      </c>
      <c r="D1563" s="3">
        <v>45.140925749778553</v>
      </c>
      <c r="E1563" s="3">
        <v>46.589537961898351</v>
      </c>
      <c r="F1563" s="3">
        <v>48.02497160855053</v>
      </c>
      <c r="G1563" s="3">
        <v>43.380227941053988</v>
      </c>
      <c r="H1563" s="3">
        <v>46.172362905451664</v>
      </c>
      <c r="I1563" s="3">
        <v>45.210535068938853</v>
      </c>
      <c r="J1563" s="3">
        <v>44.423462338671428</v>
      </c>
      <c r="K1563" s="3">
        <v>43.722237204791114</v>
      </c>
      <c r="N1563" s="3">
        <f t="shared" si="48"/>
        <v>45.75118471376426</v>
      </c>
    </row>
    <row r="1564" spans="1:14" x14ac:dyDescent="0.25">
      <c r="A1564" s="6">
        <f t="shared" si="49"/>
        <v>40699.083333329545</v>
      </c>
      <c r="B1564" s="2">
        <v>44.12</v>
      </c>
      <c r="C1564" s="3">
        <v>42.838875195705938</v>
      </c>
      <c r="D1564" s="3">
        <v>46.614811589028271</v>
      </c>
      <c r="E1564" s="3">
        <v>47.560925094511369</v>
      </c>
      <c r="F1564" s="3">
        <v>44.948637441481992</v>
      </c>
      <c r="G1564" s="3">
        <v>43.792298471719739</v>
      </c>
      <c r="H1564" s="3">
        <v>47.901907088188544</v>
      </c>
      <c r="I1564" s="3">
        <v>45.398614625063217</v>
      </c>
      <c r="J1564" s="3">
        <v>45.802914746884561</v>
      </c>
      <c r="K1564" s="3">
        <v>46.78389247985794</v>
      </c>
      <c r="N1564" s="3">
        <f t="shared" si="48"/>
        <v>45.576287673244153</v>
      </c>
    </row>
    <row r="1565" spans="1:14" x14ac:dyDescent="0.25">
      <c r="A1565" s="6">
        <f t="shared" si="49"/>
        <v>40699.124999996209</v>
      </c>
      <c r="B1565" s="2">
        <v>41.15</v>
      </c>
      <c r="C1565" s="3">
        <v>43.907949080754349</v>
      </c>
      <c r="D1565" s="3">
        <v>44.355917676732176</v>
      </c>
      <c r="E1565" s="3">
        <v>39.459983485658242</v>
      </c>
      <c r="F1565" s="3">
        <v>40.857586218183492</v>
      </c>
      <c r="G1565" s="3">
        <v>40.399576226288929</v>
      </c>
      <c r="H1565" s="3">
        <v>42.404013808294849</v>
      </c>
      <c r="I1565" s="3">
        <v>42.694631053791667</v>
      </c>
      <c r="J1565" s="3">
        <v>41.920859614181751</v>
      </c>
      <c r="K1565" s="3">
        <v>40.419928654193164</v>
      </c>
      <c r="N1565" s="3">
        <f t="shared" si="48"/>
        <v>41.757044581807854</v>
      </c>
    </row>
    <row r="1566" spans="1:14" x14ac:dyDescent="0.25">
      <c r="A1566" s="6">
        <f t="shared" si="49"/>
        <v>40699.166666662873</v>
      </c>
      <c r="B1566" s="2">
        <v>41.15</v>
      </c>
      <c r="C1566" s="3">
        <v>40.243673932566622</v>
      </c>
      <c r="D1566" s="3">
        <v>37.644233811770242</v>
      </c>
      <c r="E1566" s="3">
        <v>38.542147668473959</v>
      </c>
      <c r="F1566" s="3">
        <v>41.595173503843284</v>
      </c>
      <c r="G1566" s="3">
        <v>42.332156764192007</v>
      </c>
      <c r="H1566" s="3">
        <v>38.104995518994023</v>
      </c>
      <c r="I1566" s="3">
        <v>41.627460858985238</v>
      </c>
      <c r="J1566" s="3">
        <v>43.627666879836461</v>
      </c>
      <c r="K1566" s="3">
        <v>40.141997908290485</v>
      </c>
      <c r="N1566" s="3">
        <f t="shared" si="48"/>
        <v>40.500950684695233</v>
      </c>
    </row>
    <row r="1567" spans="1:14" x14ac:dyDescent="0.25">
      <c r="A1567" s="6">
        <f t="shared" si="49"/>
        <v>40699.208333329538</v>
      </c>
      <c r="B1567" s="2">
        <v>42.07</v>
      </c>
      <c r="C1567" s="3">
        <v>42.568433630282527</v>
      </c>
      <c r="D1567" s="3">
        <v>42.103245555110028</v>
      </c>
      <c r="E1567" s="3">
        <v>40.543045738814925</v>
      </c>
      <c r="F1567" s="3">
        <v>42.901260953313674</v>
      </c>
      <c r="G1567" s="3">
        <v>41.409538145982133</v>
      </c>
      <c r="H1567" s="3">
        <v>38.665507388320144</v>
      </c>
      <c r="I1567" s="3">
        <v>43.714559391185915</v>
      </c>
      <c r="J1567" s="3">
        <v>39.69179582758121</v>
      </c>
      <c r="K1567" s="3">
        <v>43.676953934131191</v>
      </c>
      <c r="N1567" s="3">
        <f t="shared" si="48"/>
        <v>41.734434056472168</v>
      </c>
    </row>
    <row r="1568" spans="1:14" x14ac:dyDescent="0.25">
      <c r="A1568" s="6">
        <f t="shared" si="49"/>
        <v>40699.249999996202</v>
      </c>
      <c r="B1568" s="2">
        <v>44.51</v>
      </c>
      <c r="C1568" s="3">
        <v>47.144008538498234</v>
      </c>
      <c r="D1568" s="3">
        <v>43.776749114596178</v>
      </c>
      <c r="E1568" s="3">
        <v>44.609713200545144</v>
      </c>
      <c r="F1568" s="3">
        <v>41.941395431402789</v>
      </c>
      <c r="G1568" s="3">
        <v>44.707717682168962</v>
      </c>
      <c r="H1568" s="3">
        <v>47.118289705955199</v>
      </c>
      <c r="I1568" s="3">
        <v>45.998859345821401</v>
      </c>
      <c r="J1568" s="3">
        <v>44.066156830878775</v>
      </c>
      <c r="K1568" s="3">
        <v>45.696825349395368</v>
      </c>
      <c r="N1568" s="3">
        <f t="shared" si="48"/>
        <v>44.956971519926206</v>
      </c>
    </row>
    <row r="1569" spans="1:14" x14ac:dyDescent="0.25">
      <c r="A1569" s="6">
        <f t="shared" si="49"/>
        <v>40699.291666662866</v>
      </c>
      <c r="B1569" s="2">
        <v>46.17</v>
      </c>
      <c r="C1569" s="3">
        <v>47.075664745908838</v>
      </c>
      <c r="D1569" s="3">
        <v>45.323318117642984</v>
      </c>
      <c r="E1569" s="3">
        <v>45.292990928122514</v>
      </c>
      <c r="F1569" s="3">
        <v>44.77887155075036</v>
      </c>
      <c r="G1569" s="3">
        <v>46.036221394837213</v>
      </c>
      <c r="H1569" s="3">
        <v>48.965816377519154</v>
      </c>
      <c r="I1569" s="3">
        <v>41.902760933520952</v>
      </c>
      <c r="J1569" s="3">
        <v>43.659395559897476</v>
      </c>
      <c r="K1569" s="3">
        <v>47.807135699730864</v>
      </c>
      <c r="N1569" s="3">
        <f t="shared" si="48"/>
        <v>45.701217530793031</v>
      </c>
    </row>
    <row r="1570" spans="1:14" x14ac:dyDescent="0.25">
      <c r="A1570" s="6">
        <f t="shared" si="49"/>
        <v>40699.33333332953</v>
      </c>
      <c r="B1570" s="2">
        <v>48.22</v>
      </c>
      <c r="C1570" s="3">
        <v>49.559965735603953</v>
      </c>
      <c r="D1570" s="3">
        <v>46.502957951563857</v>
      </c>
      <c r="E1570" s="3">
        <v>46.460076884016893</v>
      </c>
      <c r="F1570" s="3">
        <v>49.78906040192394</v>
      </c>
      <c r="G1570" s="3">
        <v>46.739241630629898</v>
      </c>
      <c r="H1570" s="3">
        <v>51.505861309932499</v>
      </c>
      <c r="I1570" s="3">
        <v>45.600025924094304</v>
      </c>
      <c r="J1570" s="3">
        <v>48.55669638119349</v>
      </c>
      <c r="K1570" s="3">
        <v>47.479072503456678</v>
      </c>
      <c r="N1570" s="3">
        <f t="shared" si="48"/>
        <v>48.041295872241555</v>
      </c>
    </row>
    <row r="1571" spans="1:14" x14ac:dyDescent="0.25">
      <c r="A1571" s="6">
        <f t="shared" si="49"/>
        <v>40699.374999996195</v>
      </c>
      <c r="B1571" s="2">
        <v>49.61</v>
      </c>
      <c r="C1571" s="3">
        <v>47.738236854210804</v>
      </c>
      <c r="D1571" s="3">
        <v>51.5051731345498</v>
      </c>
      <c r="E1571" s="3">
        <v>49.773536592148538</v>
      </c>
      <c r="F1571" s="3">
        <v>48.385403480465783</v>
      </c>
      <c r="G1571" s="3">
        <v>52.349994481500666</v>
      </c>
      <c r="H1571" s="3">
        <v>45.608883368760125</v>
      </c>
      <c r="I1571" s="3">
        <v>47.050698177837468</v>
      </c>
      <c r="J1571" s="3">
        <v>46.925543783220228</v>
      </c>
      <c r="K1571" s="3">
        <v>52.039018958575035</v>
      </c>
      <c r="N1571" s="3">
        <f t="shared" si="48"/>
        <v>49.098648883126842</v>
      </c>
    </row>
    <row r="1572" spans="1:14" x14ac:dyDescent="0.25">
      <c r="A1572" s="6">
        <f t="shared" si="49"/>
        <v>40699.416666662859</v>
      </c>
      <c r="B1572" s="2">
        <v>50.47</v>
      </c>
      <c r="C1572" s="3">
        <v>47.200729514476606</v>
      </c>
      <c r="D1572" s="3">
        <v>49.986809054045402</v>
      </c>
      <c r="E1572" s="3">
        <v>46.618739134657751</v>
      </c>
      <c r="F1572" s="3">
        <v>51.202418355959857</v>
      </c>
      <c r="G1572" s="3">
        <v>50.575227508522318</v>
      </c>
      <c r="H1572" s="3">
        <v>55.843920546457198</v>
      </c>
      <c r="I1572" s="3">
        <v>49.779436097565316</v>
      </c>
      <c r="J1572" s="3">
        <v>47.171938121493163</v>
      </c>
      <c r="K1572" s="3">
        <v>51.322061320957694</v>
      </c>
      <c r="N1572" s="3">
        <f t="shared" si="48"/>
        <v>50.017127965413529</v>
      </c>
    </row>
    <row r="1573" spans="1:14" x14ac:dyDescent="0.25">
      <c r="A1573" s="6">
        <f t="shared" si="49"/>
        <v>40699.458333329523</v>
      </c>
      <c r="B1573" s="2">
        <v>51.69</v>
      </c>
      <c r="C1573" s="3">
        <v>55.09771099678369</v>
      </c>
      <c r="D1573" s="3">
        <v>48.516531951809441</v>
      </c>
      <c r="E1573" s="3">
        <v>50.323265763376661</v>
      </c>
      <c r="F1573" s="3">
        <v>54.120808077448508</v>
      </c>
      <c r="G1573" s="3">
        <v>50.373471368235663</v>
      </c>
      <c r="H1573" s="3">
        <v>50.674719638827845</v>
      </c>
      <c r="I1573" s="3">
        <v>54.350378220577653</v>
      </c>
      <c r="J1573" s="3">
        <v>56.255909520197704</v>
      </c>
      <c r="K1573" s="3">
        <v>49.990954595080922</v>
      </c>
      <c r="N1573" s="3">
        <f t="shared" si="48"/>
        <v>52.139375013233817</v>
      </c>
    </row>
    <row r="1574" spans="1:14" x14ac:dyDescent="0.25">
      <c r="A1574" s="6">
        <f t="shared" si="49"/>
        <v>40699.499999996187</v>
      </c>
      <c r="B1574" s="2">
        <v>51.26</v>
      </c>
      <c r="C1574" s="3">
        <v>52.312348789414713</v>
      </c>
      <c r="D1574" s="3">
        <v>47.673027175106931</v>
      </c>
      <c r="E1574" s="3">
        <v>53.447573492313239</v>
      </c>
      <c r="F1574" s="3">
        <v>56.721555345047896</v>
      </c>
      <c r="G1574" s="3">
        <v>47.192931265524791</v>
      </c>
      <c r="H1574" s="3">
        <v>48.630282274178903</v>
      </c>
      <c r="I1574" s="3">
        <v>51.350919785674769</v>
      </c>
      <c r="J1574" s="3">
        <v>47.163993624732377</v>
      </c>
      <c r="K1574" s="3">
        <v>52.929451003021939</v>
      </c>
      <c r="N1574" s="3">
        <f t="shared" si="48"/>
        <v>50.868208275501559</v>
      </c>
    </row>
    <row r="1575" spans="1:14" x14ac:dyDescent="0.25">
      <c r="A1575" s="6">
        <f t="shared" si="49"/>
        <v>40699.541666662852</v>
      </c>
      <c r="B1575" s="2">
        <v>49.87</v>
      </c>
      <c r="C1575" s="3">
        <v>51.730007706814717</v>
      </c>
      <c r="D1575" s="3">
        <v>49.797606016136349</v>
      </c>
      <c r="E1575" s="3">
        <v>53.799250035718707</v>
      </c>
      <c r="F1575" s="3">
        <v>50.456215594564796</v>
      </c>
      <c r="G1575" s="3">
        <v>46.411022417221091</v>
      </c>
      <c r="H1575" s="3">
        <v>48.812231546275299</v>
      </c>
      <c r="I1575" s="3">
        <v>48.512517426461869</v>
      </c>
      <c r="J1575" s="3">
        <v>49.311518112411242</v>
      </c>
      <c r="K1575" s="3">
        <v>53.206335913598956</v>
      </c>
      <c r="N1575" s="3">
        <f t="shared" si="48"/>
        <v>50.190670476920303</v>
      </c>
    </row>
    <row r="1576" spans="1:14" x14ac:dyDescent="0.25">
      <c r="A1576" s="6">
        <f t="shared" si="49"/>
        <v>40699.583333329516</v>
      </c>
      <c r="B1576" s="2">
        <v>46.71</v>
      </c>
      <c r="C1576" s="3">
        <v>47.73442253012503</v>
      </c>
      <c r="D1576" s="3">
        <v>46.237823063235076</v>
      </c>
      <c r="E1576" s="3">
        <v>44.498884333278831</v>
      </c>
      <c r="F1576" s="3">
        <v>44.638674735613442</v>
      </c>
      <c r="G1576" s="3">
        <v>46.718568832218864</v>
      </c>
      <c r="H1576" s="3">
        <v>49.253358518575531</v>
      </c>
      <c r="I1576" s="3">
        <v>47.412421294090173</v>
      </c>
      <c r="J1576" s="3">
        <v>52.695170736832544</v>
      </c>
      <c r="K1576" s="3">
        <v>48.637889625421742</v>
      </c>
      <c r="N1576" s="3">
        <f t="shared" si="48"/>
        <v>47.453721366939121</v>
      </c>
    </row>
    <row r="1577" spans="1:14" x14ac:dyDescent="0.25">
      <c r="A1577" s="6">
        <f t="shared" si="49"/>
        <v>40699.62499999618</v>
      </c>
      <c r="B1577" s="2">
        <v>45.6</v>
      </c>
      <c r="C1577" s="3">
        <v>39.692733976009954</v>
      </c>
      <c r="D1577" s="3">
        <v>50.213038608978593</v>
      </c>
      <c r="E1577" s="3">
        <v>46.729082235925048</v>
      </c>
      <c r="F1577" s="3">
        <v>44.700316102647243</v>
      </c>
      <c r="G1577" s="3">
        <v>49.685197013642295</v>
      </c>
      <c r="H1577" s="3">
        <v>46.685402551957942</v>
      </c>
      <c r="I1577" s="3">
        <v>48.516340888811953</v>
      </c>
      <c r="J1577" s="3">
        <v>43.178760144899151</v>
      </c>
      <c r="K1577" s="3">
        <v>51.092725342439145</v>
      </c>
      <c r="N1577" s="3">
        <f t="shared" si="48"/>
        <v>46.609359686531135</v>
      </c>
    </row>
    <row r="1578" spans="1:14" x14ac:dyDescent="0.25">
      <c r="A1578" s="6">
        <f t="shared" si="49"/>
        <v>40699.666666662844</v>
      </c>
      <c r="B1578" s="2">
        <v>47.82</v>
      </c>
      <c r="C1578" s="3">
        <v>48.456693542292044</v>
      </c>
      <c r="D1578" s="3">
        <v>47.593966779720823</v>
      </c>
      <c r="E1578" s="3">
        <v>44.747846727642674</v>
      </c>
      <c r="F1578" s="3">
        <v>44.560454794381343</v>
      </c>
      <c r="G1578" s="3">
        <v>43.389169602935851</v>
      </c>
      <c r="H1578" s="3">
        <v>47.254154235030043</v>
      </c>
      <c r="I1578" s="3">
        <v>47.756470844715238</v>
      </c>
      <c r="J1578" s="3">
        <v>48.525532162752839</v>
      </c>
      <c r="K1578" s="3">
        <v>45.197537698827759</v>
      </c>
      <c r="N1578" s="3">
        <f t="shared" si="48"/>
        <v>46.530182638829864</v>
      </c>
    </row>
    <row r="1579" spans="1:14" x14ac:dyDescent="0.25">
      <c r="A1579" s="6">
        <f t="shared" si="49"/>
        <v>40699.708333329509</v>
      </c>
      <c r="B1579" s="2">
        <v>51.08</v>
      </c>
      <c r="C1579" s="3">
        <v>50.469255526593201</v>
      </c>
      <c r="D1579" s="3">
        <v>52.986211920235526</v>
      </c>
      <c r="E1579" s="3">
        <v>54.388933148334033</v>
      </c>
      <c r="F1579" s="3">
        <v>46.438427669823866</v>
      </c>
      <c r="G1579" s="3">
        <v>47.848757749243838</v>
      </c>
      <c r="H1579" s="3">
        <v>50.692438319712664</v>
      </c>
      <c r="I1579" s="3">
        <v>50.123056136945877</v>
      </c>
      <c r="J1579" s="3">
        <v>54.627762107967612</v>
      </c>
      <c r="K1579" s="3">
        <v>50.061746298847368</v>
      </c>
      <c r="N1579" s="3">
        <f t="shared" si="48"/>
        <v>50.871658887770394</v>
      </c>
    </row>
    <row r="1580" spans="1:14" x14ac:dyDescent="0.25">
      <c r="A1580" s="6">
        <f t="shared" si="49"/>
        <v>40699.749999996173</v>
      </c>
      <c r="B1580" s="2">
        <v>52.64</v>
      </c>
      <c r="C1580" s="3">
        <v>49.537397202386572</v>
      </c>
      <c r="D1580" s="3">
        <v>52.117346635994984</v>
      </c>
      <c r="E1580" s="3">
        <v>57.198732168196223</v>
      </c>
      <c r="F1580" s="3">
        <v>55.372032971204206</v>
      </c>
      <c r="G1580" s="3">
        <v>52.446881717628628</v>
      </c>
      <c r="H1580" s="3">
        <v>54.251533003010081</v>
      </c>
      <c r="I1580" s="3">
        <v>55.20019771476187</v>
      </c>
      <c r="J1580" s="3">
        <v>51.371642132855605</v>
      </c>
      <c r="K1580" s="3">
        <v>52.473844909918441</v>
      </c>
      <c r="N1580" s="3">
        <f t="shared" si="48"/>
        <v>53.260960845595662</v>
      </c>
    </row>
    <row r="1581" spans="1:14" x14ac:dyDescent="0.25">
      <c r="A1581" s="6">
        <f t="shared" si="49"/>
        <v>40699.791666662837</v>
      </c>
      <c r="B1581" s="2">
        <v>53.67</v>
      </c>
      <c r="C1581" s="3">
        <v>51.873290157818353</v>
      </c>
      <c r="D1581" s="3">
        <v>57.584872045550568</v>
      </c>
      <c r="E1581" s="3">
        <v>53.588980317468888</v>
      </c>
      <c r="F1581" s="3">
        <v>58.861020561375128</v>
      </c>
      <c r="G1581" s="3">
        <v>52.851327841895149</v>
      </c>
      <c r="H1581" s="3">
        <v>53.825668938788318</v>
      </c>
      <c r="I1581" s="3">
        <v>50.997886828282702</v>
      </c>
      <c r="J1581" s="3">
        <v>53.714545235077566</v>
      </c>
      <c r="K1581" s="3">
        <v>51.687101831394358</v>
      </c>
      <c r="N1581" s="3">
        <f t="shared" si="48"/>
        <v>53.865469375765109</v>
      </c>
    </row>
    <row r="1582" spans="1:14" x14ac:dyDescent="0.25">
      <c r="A1582" s="6">
        <f t="shared" si="49"/>
        <v>40699.833333329501</v>
      </c>
      <c r="B1582" s="2">
        <v>53.74</v>
      </c>
      <c r="C1582" s="3">
        <v>58.194814694952122</v>
      </c>
      <c r="D1582" s="3">
        <v>54.291864410457137</v>
      </c>
      <c r="E1582" s="3">
        <v>55.450995296652117</v>
      </c>
      <c r="F1582" s="3">
        <v>57.648589992008652</v>
      </c>
      <c r="G1582" s="3">
        <v>57.200034088515821</v>
      </c>
      <c r="H1582" s="3">
        <v>53.672486278415192</v>
      </c>
      <c r="I1582" s="3">
        <v>52.264747773224727</v>
      </c>
      <c r="J1582" s="3">
        <v>54.849557890119129</v>
      </c>
      <c r="K1582" s="3">
        <v>53.996393134415605</v>
      </c>
      <c r="N1582" s="3">
        <f t="shared" si="48"/>
        <v>55.130948355876043</v>
      </c>
    </row>
    <row r="1583" spans="1:14" x14ac:dyDescent="0.25">
      <c r="A1583" s="6">
        <f t="shared" si="49"/>
        <v>40699.874999996166</v>
      </c>
      <c r="B1583" s="2">
        <v>53.83</v>
      </c>
      <c r="C1583" s="3">
        <v>55.825955245103373</v>
      </c>
      <c r="D1583" s="3">
        <v>54.216331344438466</v>
      </c>
      <c r="E1583" s="3">
        <v>55.229188602841489</v>
      </c>
      <c r="F1583" s="3">
        <v>54.82167805174214</v>
      </c>
      <c r="G1583" s="3">
        <v>56.082180056876318</v>
      </c>
      <c r="H1583" s="3">
        <v>58.449797968452081</v>
      </c>
      <c r="I1583" s="3">
        <v>54.032813614486173</v>
      </c>
      <c r="J1583" s="3">
        <v>51.921930588226303</v>
      </c>
      <c r="K1583" s="3">
        <v>55.62373758393305</v>
      </c>
      <c r="N1583" s="3">
        <f t="shared" si="48"/>
        <v>55.003361305609943</v>
      </c>
    </row>
    <row r="1584" spans="1:14" x14ac:dyDescent="0.25">
      <c r="A1584" s="6">
        <f t="shared" si="49"/>
        <v>40699.91666666283</v>
      </c>
      <c r="B1584" s="2">
        <v>56.03</v>
      </c>
      <c r="C1584" s="3">
        <v>54.340582181385109</v>
      </c>
      <c r="D1584" s="3">
        <v>58.594842811790613</v>
      </c>
      <c r="E1584" s="3">
        <v>59.106994720624087</v>
      </c>
      <c r="F1584" s="3">
        <v>56.418423733011771</v>
      </c>
      <c r="G1584" s="3">
        <v>55.508252360150379</v>
      </c>
      <c r="H1584" s="3">
        <v>58.361539919731293</v>
      </c>
      <c r="I1584" s="3">
        <v>56.519364552411986</v>
      </c>
      <c r="J1584" s="3">
        <v>55.445641345037444</v>
      </c>
      <c r="K1584" s="3">
        <v>56.027863089892008</v>
      </c>
      <c r="N1584" s="3">
        <f t="shared" si="48"/>
        <v>56.63535047140347</v>
      </c>
    </row>
    <row r="1585" spans="1:14" x14ac:dyDescent="0.25">
      <c r="A1585" s="6">
        <f t="shared" si="49"/>
        <v>40699.958333329494</v>
      </c>
      <c r="B1585" s="2">
        <v>51.03</v>
      </c>
      <c r="C1585" s="3">
        <v>48.166348794289945</v>
      </c>
      <c r="D1585" s="3">
        <v>48.13557562192733</v>
      </c>
      <c r="E1585" s="3">
        <v>50.209840478682729</v>
      </c>
      <c r="F1585" s="3">
        <v>49.293014501841611</v>
      </c>
      <c r="G1585" s="3">
        <v>47.890664981859196</v>
      </c>
      <c r="H1585" s="3">
        <v>52.75201787689317</v>
      </c>
      <c r="I1585" s="3">
        <v>50.819413067507817</v>
      </c>
      <c r="J1585" s="3">
        <v>51.421776373808079</v>
      </c>
      <c r="K1585" s="3">
        <v>45.67273825038226</v>
      </c>
      <c r="N1585" s="3">
        <f t="shared" si="48"/>
        <v>49.53913899471921</v>
      </c>
    </row>
    <row r="1586" spans="1:14" x14ac:dyDescent="0.25">
      <c r="A1586" s="6">
        <f t="shared" si="49"/>
        <v>40699.999999996158</v>
      </c>
      <c r="B1586" s="2">
        <v>48.53</v>
      </c>
      <c r="C1586" s="3">
        <v>52.793881028748352</v>
      </c>
      <c r="D1586" s="3">
        <v>49.175037410745681</v>
      </c>
      <c r="E1586" s="3">
        <v>46.843744892105754</v>
      </c>
      <c r="F1586" s="3">
        <v>51.825387212982207</v>
      </c>
      <c r="G1586" s="3">
        <v>49.690781784377535</v>
      </c>
      <c r="H1586" s="3">
        <v>49.961436549071948</v>
      </c>
      <c r="I1586" s="3">
        <v>50.829898210885084</v>
      </c>
      <c r="J1586" s="3">
        <v>47.860231632601355</v>
      </c>
      <c r="K1586" s="3">
        <v>56.108619433725529</v>
      </c>
      <c r="N1586" s="3">
        <f t="shared" si="48"/>
        <v>50.361901815524348</v>
      </c>
    </row>
    <row r="1587" spans="1:14" x14ac:dyDescent="0.25">
      <c r="A1587" s="6">
        <f t="shared" si="49"/>
        <v>40700.041666662823</v>
      </c>
      <c r="B1587" s="2">
        <v>44.88</v>
      </c>
      <c r="C1587" s="3">
        <v>44.111466572531178</v>
      </c>
      <c r="D1587" s="3">
        <v>43.475696862400092</v>
      </c>
      <c r="E1587" s="3">
        <v>46.438658722022552</v>
      </c>
      <c r="F1587" s="3">
        <v>47.009294223909222</v>
      </c>
      <c r="G1587" s="3">
        <v>43.634751571280617</v>
      </c>
      <c r="H1587" s="3">
        <v>46.863337282070653</v>
      </c>
      <c r="I1587" s="3">
        <v>42.838585361044323</v>
      </c>
      <c r="J1587" s="3">
        <v>44.461806375509269</v>
      </c>
      <c r="K1587" s="3">
        <v>45.001005536141662</v>
      </c>
      <c r="N1587" s="3">
        <f t="shared" si="48"/>
        <v>44.871460250690951</v>
      </c>
    </row>
    <row r="1588" spans="1:14" x14ac:dyDescent="0.25">
      <c r="A1588" s="6">
        <f t="shared" si="49"/>
        <v>40700.083333329487</v>
      </c>
      <c r="B1588" s="2">
        <v>42.43</v>
      </c>
      <c r="C1588" s="3">
        <v>41.111218157514372</v>
      </c>
      <c r="D1588" s="3">
        <v>43.204972801872131</v>
      </c>
      <c r="E1588" s="3">
        <v>43.739247100930861</v>
      </c>
      <c r="F1588" s="3">
        <v>44.256346559919955</v>
      </c>
      <c r="G1588" s="3">
        <v>40.650568793196342</v>
      </c>
      <c r="H1588" s="3">
        <v>43.857421501500404</v>
      </c>
      <c r="I1588" s="3">
        <v>47.685605765386157</v>
      </c>
      <c r="J1588" s="3">
        <v>43.879827117503559</v>
      </c>
      <c r="K1588" s="3">
        <v>43.810711459952486</v>
      </c>
      <c r="N1588" s="3">
        <f t="shared" si="48"/>
        <v>43.46259192577763</v>
      </c>
    </row>
    <row r="1589" spans="1:14" x14ac:dyDescent="0.25">
      <c r="A1589" s="6">
        <f t="shared" si="49"/>
        <v>40700.124999996151</v>
      </c>
      <c r="B1589" s="2">
        <v>41.15</v>
      </c>
      <c r="C1589" s="3">
        <v>40.345802222126807</v>
      </c>
      <c r="D1589" s="3">
        <v>42.841619113106042</v>
      </c>
      <c r="E1589" s="3">
        <v>43.889044081875255</v>
      </c>
      <c r="F1589" s="3">
        <v>37.890413905478219</v>
      </c>
      <c r="G1589" s="3">
        <v>40.786987761802777</v>
      </c>
      <c r="H1589" s="3">
        <v>44.22860221083549</v>
      </c>
      <c r="I1589" s="3">
        <v>40.498170093915348</v>
      </c>
      <c r="J1589" s="3">
        <v>46.273949968744489</v>
      </c>
      <c r="K1589" s="3">
        <v>40.772013442459922</v>
      </c>
      <c r="N1589" s="3">
        <f t="shared" si="48"/>
        <v>41.867660280034436</v>
      </c>
    </row>
    <row r="1590" spans="1:14" x14ac:dyDescent="0.25">
      <c r="A1590" s="6">
        <f t="shared" si="49"/>
        <v>40700.166666662815</v>
      </c>
      <c r="B1590" s="2">
        <v>42.07</v>
      </c>
      <c r="C1590" s="3">
        <v>39.338214948552675</v>
      </c>
      <c r="D1590" s="3">
        <v>38.230725511216079</v>
      </c>
      <c r="E1590" s="3">
        <v>45.584392940052467</v>
      </c>
      <c r="F1590" s="3">
        <v>41.613953465472932</v>
      </c>
      <c r="G1590" s="3">
        <v>40.263001866895834</v>
      </c>
      <c r="H1590" s="3">
        <v>43.667303582166568</v>
      </c>
      <c r="I1590" s="3">
        <v>41.934405821120386</v>
      </c>
      <c r="J1590" s="3">
        <v>44.58796225925515</v>
      </c>
      <c r="K1590" s="3">
        <v>41.831121223299512</v>
      </c>
      <c r="N1590" s="3">
        <f t="shared" si="48"/>
        <v>41.912108161803161</v>
      </c>
    </row>
    <row r="1591" spans="1:14" x14ac:dyDescent="0.25">
      <c r="A1591" s="6">
        <f t="shared" si="49"/>
        <v>40700.20833332948</v>
      </c>
      <c r="B1591" s="2">
        <v>46.21</v>
      </c>
      <c r="C1591" s="3">
        <v>47.208062874603392</v>
      </c>
      <c r="D1591" s="3">
        <v>45.097532106476763</v>
      </c>
      <c r="E1591" s="3">
        <v>48.835923708936051</v>
      </c>
      <c r="F1591" s="3">
        <v>47.222785908722976</v>
      </c>
      <c r="G1591" s="3">
        <v>48.57325152452993</v>
      </c>
      <c r="H1591" s="3">
        <v>42.166848649400926</v>
      </c>
      <c r="I1591" s="3">
        <v>43.66110353948801</v>
      </c>
      <c r="J1591" s="3">
        <v>45.681637306211101</v>
      </c>
      <c r="K1591" s="3">
        <v>49.143652039937187</v>
      </c>
      <c r="N1591" s="3">
        <f t="shared" si="48"/>
        <v>46.380079765830637</v>
      </c>
    </row>
    <row r="1592" spans="1:14" x14ac:dyDescent="0.25">
      <c r="A1592" s="6">
        <f t="shared" si="49"/>
        <v>40700.249999996144</v>
      </c>
      <c r="B1592" s="2">
        <v>52.54</v>
      </c>
      <c r="C1592" s="3">
        <v>50.720441044642975</v>
      </c>
      <c r="D1592" s="3">
        <v>54.554047426585562</v>
      </c>
      <c r="E1592" s="3">
        <v>56.154943601547764</v>
      </c>
      <c r="F1592" s="3">
        <v>51.807168854949126</v>
      </c>
      <c r="G1592" s="3">
        <v>52.839767564006358</v>
      </c>
      <c r="H1592" s="3">
        <v>55.606202717827642</v>
      </c>
      <c r="I1592" s="3">
        <v>52.125662580255344</v>
      </c>
      <c r="J1592" s="3">
        <v>52.229268553898315</v>
      </c>
      <c r="K1592" s="3">
        <v>51.618384034891932</v>
      </c>
      <c r="N1592" s="3">
        <f t="shared" si="48"/>
        <v>53.019588637860501</v>
      </c>
    </row>
    <row r="1593" spans="1:14" x14ac:dyDescent="0.25">
      <c r="A1593" s="6">
        <f t="shared" si="49"/>
        <v>40700.291666662808</v>
      </c>
      <c r="B1593" s="2">
        <v>65.48</v>
      </c>
      <c r="C1593" s="3">
        <v>66.056664025900844</v>
      </c>
      <c r="D1593" s="3">
        <v>67.031240302053817</v>
      </c>
      <c r="E1593" s="3">
        <v>65.544515517931103</v>
      </c>
      <c r="F1593" s="3">
        <v>61.433441373908174</v>
      </c>
      <c r="G1593" s="3">
        <v>68.419215002872662</v>
      </c>
      <c r="H1593" s="3">
        <v>67.698868887326498</v>
      </c>
      <c r="I1593" s="3">
        <v>67.950722748006655</v>
      </c>
      <c r="J1593" s="3">
        <v>67.307041139344662</v>
      </c>
      <c r="K1593" s="3">
        <v>66.072570750710327</v>
      </c>
      <c r="N1593" s="3">
        <f t="shared" si="48"/>
        <v>66.299427974805468</v>
      </c>
    </row>
    <row r="1594" spans="1:14" x14ac:dyDescent="0.25">
      <c r="A1594" s="6">
        <f t="shared" si="49"/>
        <v>40700.333333329472</v>
      </c>
      <c r="B1594" s="2">
        <v>67.91</v>
      </c>
      <c r="C1594" s="3">
        <v>70.668667100062493</v>
      </c>
      <c r="D1594" s="3">
        <v>68.318644038463518</v>
      </c>
      <c r="E1594" s="3">
        <v>69.357499034642572</v>
      </c>
      <c r="F1594" s="3">
        <v>71.990930020663271</v>
      </c>
      <c r="G1594" s="3">
        <v>69.79897830504602</v>
      </c>
      <c r="H1594" s="3">
        <v>70.368709554230833</v>
      </c>
      <c r="I1594" s="3">
        <v>65.19332848208424</v>
      </c>
      <c r="J1594" s="3">
        <v>67.03790806423909</v>
      </c>
      <c r="K1594" s="3">
        <v>68.634118622745362</v>
      </c>
      <c r="N1594" s="3">
        <f t="shared" si="48"/>
        <v>68.927878322217737</v>
      </c>
    </row>
    <row r="1595" spans="1:14" x14ac:dyDescent="0.25">
      <c r="A1595" s="6">
        <f t="shared" si="49"/>
        <v>40700.374999996136</v>
      </c>
      <c r="B1595" s="2">
        <v>68.08</v>
      </c>
      <c r="C1595" s="3">
        <v>70.060549771618568</v>
      </c>
      <c r="D1595" s="3">
        <v>68.217170609584457</v>
      </c>
      <c r="E1595" s="3">
        <v>68.111581217210698</v>
      </c>
      <c r="F1595" s="3">
        <v>68.646199194716147</v>
      </c>
      <c r="G1595" s="3">
        <v>71.592206217777161</v>
      </c>
      <c r="H1595" s="3">
        <v>68.397224480061709</v>
      </c>
      <c r="I1595" s="3">
        <v>66.775380219735553</v>
      </c>
      <c r="J1595" s="3">
        <v>66.978619668600757</v>
      </c>
      <c r="K1595" s="3">
        <v>62.142568437945492</v>
      </c>
      <c r="N1595" s="3">
        <f t="shared" si="48"/>
        <v>67.90014998172505</v>
      </c>
    </row>
    <row r="1596" spans="1:14" x14ac:dyDescent="0.25">
      <c r="A1596" s="6">
        <f t="shared" si="49"/>
        <v>40700.416666662801</v>
      </c>
      <c r="B1596" s="2">
        <v>67.98</v>
      </c>
      <c r="C1596" s="3">
        <v>70.361294722901562</v>
      </c>
      <c r="D1596" s="3">
        <v>66.024656579617854</v>
      </c>
      <c r="E1596" s="3">
        <v>62.203858803462857</v>
      </c>
      <c r="F1596" s="3">
        <v>75.07515267923317</v>
      </c>
      <c r="G1596" s="3">
        <v>70.654353863338656</v>
      </c>
      <c r="H1596" s="3">
        <v>69.286656811377256</v>
      </c>
      <c r="I1596" s="3">
        <v>75.464583491846653</v>
      </c>
      <c r="J1596" s="3">
        <v>70.878885785051665</v>
      </c>
      <c r="K1596" s="3">
        <v>72.435679082747299</v>
      </c>
      <c r="N1596" s="3">
        <f t="shared" si="48"/>
        <v>70.036512181957704</v>
      </c>
    </row>
    <row r="1597" spans="1:14" x14ac:dyDescent="0.25">
      <c r="A1597" s="6">
        <f t="shared" si="49"/>
        <v>40700.458333329465</v>
      </c>
      <c r="B1597" s="2">
        <v>69.41</v>
      </c>
      <c r="C1597" s="3">
        <v>66.391418979045142</v>
      </c>
      <c r="D1597" s="3">
        <v>65.926766410457844</v>
      </c>
      <c r="E1597" s="3">
        <v>72.140517032879629</v>
      </c>
      <c r="F1597" s="3">
        <v>72.246118280044882</v>
      </c>
      <c r="G1597" s="3">
        <v>68.730388564892863</v>
      </c>
      <c r="H1597" s="3">
        <v>70.816414253587169</v>
      </c>
      <c r="I1597" s="3">
        <v>67.650495401585218</v>
      </c>
      <c r="J1597" s="3">
        <v>65.529017559565233</v>
      </c>
      <c r="K1597" s="3">
        <v>75.311258147655678</v>
      </c>
      <c r="N1597" s="3">
        <f t="shared" si="48"/>
        <v>69.415239462971357</v>
      </c>
    </row>
    <row r="1598" spans="1:14" x14ac:dyDescent="0.25">
      <c r="A1598" s="6">
        <f t="shared" si="49"/>
        <v>40700.499999996129</v>
      </c>
      <c r="B1598" s="2">
        <v>68.599999999999994</v>
      </c>
      <c r="C1598" s="3">
        <v>72.616953379597561</v>
      </c>
      <c r="D1598" s="3">
        <v>72.258831051317927</v>
      </c>
      <c r="E1598" s="3">
        <v>70.504898518850624</v>
      </c>
      <c r="F1598" s="3">
        <v>74.519040428239776</v>
      </c>
      <c r="G1598" s="3">
        <v>64.865468710226182</v>
      </c>
      <c r="H1598" s="3">
        <v>74.100865413221044</v>
      </c>
      <c r="I1598" s="3">
        <v>66.836792611082629</v>
      </c>
      <c r="J1598" s="3">
        <v>74.718399617806313</v>
      </c>
      <c r="K1598" s="3">
        <v>65.327460184809397</v>
      </c>
      <c r="N1598" s="3">
        <f t="shared" si="48"/>
        <v>70.434870991515155</v>
      </c>
    </row>
    <row r="1599" spans="1:14" x14ac:dyDescent="0.25">
      <c r="A1599" s="6">
        <f t="shared" si="49"/>
        <v>40700.541666662793</v>
      </c>
      <c r="B1599" s="2">
        <v>68.62</v>
      </c>
      <c r="C1599" s="3">
        <v>70.833057828117134</v>
      </c>
      <c r="D1599" s="3">
        <v>63.330826515949681</v>
      </c>
      <c r="E1599" s="3">
        <v>61.649758310303426</v>
      </c>
      <c r="F1599" s="3">
        <v>66.855513959097394</v>
      </c>
      <c r="G1599" s="3">
        <v>68.350839811173671</v>
      </c>
      <c r="H1599" s="3">
        <v>68.759200794580138</v>
      </c>
      <c r="I1599" s="3">
        <v>75.143543274094583</v>
      </c>
      <c r="J1599" s="3">
        <v>70.420609052616612</v>
      </c>
      <c r="K1599" s="3">
        <v>74.727686572548137</v>
      </c>
      <c r="N1599" s="3">
        <f t="shared" si="48"/>
        <v>68.869103611848089</v>
      </c>
    </row>
    <row r="1600" spans="1:14" x14ac:dyDescent="0.25">
      <c r="A1600" s="6">
        <f t="shared" si="49"/>
        <v>40700.583333329458</v>
      </c>
      <c r="B1600" s="2">
        <v>68.91</v>
      </c>
      <c r="C1600" s="3">
        <v>70.951687006144653</v>
      </c>
      <c r="D1600" s="3">
        <v>71.670425992905805</v>
      </c>
      <c r="E1600" s="3">
        <v>79.56746025019298</v>
      </c>
      <c r="F1600" s="3">
        <v>65.144962501360922</v>
      </c>
      <c r="G1600" s="3">
        <v>67.637066481925544</v>
      </c>
      <c r="H1600" s="3">
        <v>66.98168197304112</v>
      </c>
      <c r="I1600" s="3">
        <v>65.911807341432905</v>
      </c>
      <c r="J1600" s="3">
        <v>63.697505486610758</v>
      </c>
      <c r="K1600" s="3">
        <v>74.401197677055833</v>
      </c>
      <c r="N1600" s="3">
        <f t="shared" si="48"/>
        <v>69.487379471067058</v>
      </c>
    </row>
    <row r="1601" spans="1:14" x14ac:dyDescent="0.25">
      <c r="A1601" s="6">
        <f t="shared" si="49"/>
        <v>40700.624999996122</v>
      </c>
      <c r="B1601" s="2">
        <v>65.69</v>
      </c>
      <c r="C1601" s="3">
        <v>67.329805830131349</v>
      </c>
      <c r="D1601" s="3">
        <v>63.952586599171454</v>
      </c>
      <c r="E1601" s="3">
        <v>73.794757801549395</v>
      </c>
      <c r="F1601" s="3">
        <v>67.349185557065482</v>
      </c>
      <c r="G1601" s="3">
        <v>61.814663739404267</v>
      </c>
      <c r="H1601" s="3">
        <v>62.726733372975495</v>
      </c>
      <c r="I1601" s="3">
        <v>67.281173503896397</v>
      </c>
      <c r="J1601" s="3">
        <v>62.817593937564133</v>
      </c>
      <c r="K1601" s="3">
        <v>64.519673976630614</v>
      </c>
      <c r="N1601" s="3">
        <f t="shared" si="48"/>
        <v>65.727617431838866</v>
      </c>
    </row>
    <row r="1602" spans="1:14" x14ac:dyDescent="0.25">
      <c r="A1602" s="6">
        <f t="shared" si="49"/>
        <v>40700.666666662786</v>
      </c>
      <c r="B1602" s="2">
        <v>64.930000000000007</v>
      </c>
      <c r="C1602" s="3">
        <v>68.042002614728304</v>
      </c>
      <c r="D1602" s="3">
        <v>67.148605450295875</v>
      </c>
      <c r="E1602" s="3">
        <v>65.997424324469293</v>
      </c>
      <c r="F1602" s="3">
        <v>55.462251817778132</v>
      </c>
      <c r="G1602" s="3">
        <v>65.021634221280834</v>
      </c>
      <c r="H1602" s="3">
        <v>61.206243391868142</v>
      </c>
      <c r="I1602" s="3">
        <v>64.891117273900548</v>
      </c>
      <c r="J1602" s="3">
        <v>64.184602694691151</v>
      </c>
      <c r="K1602" s="3">
        <v>62.697813001749282</v>
      </c>
      <c r="N1602" s="3">
        <f t="shared" si="48"/>
        <v>63.958169479076162</v>
      </c>
    </row>
    <row r="1603" spans="1:14" x14ac:dyDescent="0.25">
      <c r="A1603" s="6">
        <f t="shared" si="49"/>
        <v>40700.70833332945</v>
      </c>
      <c r="B1603" s="2">
        <v>68.08</v>
      </c>
      <c r="C1603" s="3">
        <v>65.980362133572058</v>
      </c>
      <c r="D1603" s="3">
        <v>74.121926181822104</v>
      </c>
      <c r="E1603" s="3">
        <v>70.745115254844819</v>
      </c>
      <c r="F1603" s="3">
        <v>73.074563927920025</v>
      </c>
      <c r="G1603" s="3">
        <v>67.485130752014925</v>
      </c>
      <c r="H1603" s="3">
        <v>62.817741758094002</v>
      </c>
      <c r="I1603" s="3">
        <v>65.449869963659239</v>
      </c>
      <c r="J1603" s="3">
        <v>67.700690495739281</v>
      </c>
      <c r="K1603" s="3">
        <v>71.177162926742866</v>
      </c>
      <c r="N1603" s="3">
        <f t="shared" ref="N1603:N1666" si="50">AVERAGE(B1603:K1603)</f>
        <v>68.663256339440949</v>
      </c>
    </row>
    <row r="1604" spans="1:14" x14ac:dyDescent="0.25">
      <c r="A1604" s="6">
        <f t="shared" ref="A1604:A1667" si="51">A1603+"1:00:00"</f>
        <v>40700.749999996115</v>
      </c>
      <c r="B1604" s="2">
        <v>69.03</v>
      </c>
      <c r="C1604" s="3">
        <v>66.972510094646779</v>
      </c>
      <c r="D1604" s="3">
        <v>69.899947051352157</v>
      </c>
      <c r="E1604" s="3">
        <v>70.557273005739845</v>
      </c>
      <c r="F1604" s="3">
        <v>60.442648327469179</v>
      </c>
      <c r="G1604" s="3">
        <v>68.640061835618354</v>
      </c>
      <c r="H1604" s="3">
        <v>70.480837882917243</v>
      </c>
      <c r="I1604" s="3">
        <v>67.820808372255527</v>
      </c>
      <c r="J1604" s="3">
        <v>72.690520730817909</v>
      </c>
      <c r="K1604" s="3">
        <v>67.451906096150722</v>
      </c>
      <c r="N1604" s="3">
        <f t="shared" si="50"/>
        <v>68.398651339696769</v>
      </c>
    </row>
    <row r="1605" spans="1:14" x14ac:dyDescent="0.25">
      <c r="A1605" s="6">
        <f t="shared" si="51"/>
        <v>40700.791666662779</v>
      </c>
      <c r="B1605" s="2">
        <v>67.95</v>
      </c>
      <c r="C1605" s="3">
        <v>68.500582263612998</v>
      </c>
      <c r="D1605" s="3">
        <v>70.86360707125236</v>
      </c>
      <c r="E1605" s="3">
        <v>69.212003141310348</v>
      </c>
      <c r="F1605" s="3">
        <v>67.527165645339267</v>
      </c>
      <c r="G1605" s="3">
        <v>66.704190460991001</v>
      </c>
      <c r="H1605" s="3">
        <v>65.505849852995667</v>
      </c>
      <c r="I1605" s="3">
        <v>68.502531716486843</v>
      </c>
      <c r="J1605" s="3">
        <v>70.115358857761635</v>
      </c>
      <c r="K1605" s="3">
        <v>63.852516145275317</v>
      </c>
      <c r="N1605" s="3">
        <f t="shared" si="50"/>
        <v>67.873380515502546</v>
      </c>
    </row>
    <row r="1606" spans="1:14" x14ac:dyDescent="0.25">
      <c r="A1606" s="6">
        <f t="shared" si="51"/>
        <v>40700.833333329443</v>
      </c>
      <c r="B1606" s="2">
        <v>67.02</v>
      </c>
      <c r="C1606" s="3">
        <v>74.072966264381819</v>
      </c>
      <c r="D1606" s="3">
        <v>69.068835052458084</v>
      </c>
      <c r="E1606" s="3">
        <v>69.153567311799492</v>
      </c>
      <c r="F1606" s="3">
        <v>68.253928893226288</v>
      </c>
      <c r="G1606" s="3">
        <v>67.447443700804968</v>
      </c>
      <c r="H1606" s="3">
        <v>71.373492764038218</v>
      </c>
      <c r="I1606" s="3">
        <v>67.918694812536046</v>
      </c>
      <c r="J1606" s="3">
        <v>67.731949994849344</v>
      </c>
      <c r="K1606" s="3">
        <v>66.747989370735169</v>
      </c>
      <c r="N1606" s="3">
        <f t="shared" si="50"/>
        <v>68.878886816482932</v>
      </c>
    </row>
    <row r="1607" spans="1:14" x14ac:dyDescent="0.25">
      <c r="A1607" s="6">
        <f t="shared" si="51"/>
        <v>40700.874999996107</v>
      </c>
      <c r="B1607" s="2">
        <v>67.81</v>
      </c>
      <c r="C1607" s="3">
        <v>64.052161842746571</v>
      </c>
      <c r="D1607" s="3">
        <v>62.468304307645006</v>
      </c>
      <c r="E1607" s="3">
        <v>69.455292198881736</v>
      </c>
      <c r="F1607" s="3">
        <v>69.074778018729532</v>
      </c>
      <c r="G1607" s="3">
        <v>67.975806501331149</v>
      </c>
      <c r="H1607" s="3">
        <v>67.415464850129808</v>
      </c>
      <c r="I1607" s="3">
        <v>72.12365499837253</v>
      </c>
      <c r="J1607" s="3">
        <v>74.989286134617387</v>
      </c>
      <c r="K1607" s="3">
        <v>66.837117043770348</v>
      </c>
      <c r="N1607" s="3">
        <f t="shared" si="50"/>
        <v>68.220186589622401</v>
      </c>
    </row>
    <row r="1608" spans="1:14" x14ac:dyDescent="0.25">
      <c r="A1608" s="6">
        <f t="shared" si="51"/>
        <v>40700.916666662772</v>
      </c>
      <c r="B1608" s="2">
        <v>63.1</v>
      </c>
      <c r="C1608" s="3">
        <v>65.469311946451839</v>
      </c>
      <c r="D1608" s="3">
        <v>61.234345958668776</v>
      </c>
      <c r="E1608" s="3">
        <v>67.007523746159649</v>
      </c>
      <c r="F1608" s="3">
        <v>65.494503900288933</v>
      </c>
      <c r="G1608" s="3">
        <v>63.260281741547566</v>
      </c>
      <c r="H1608" s="3">
        <v>63.736476371914321</v>
      </c>
      <c r="I1608" s="3">
        <v>67.540506817282676</v>
      </c>
      <c r="J1608" s="3">
        <v>65.594356679565138</v>
      </c>
      <c r="K1608" s="3">
        <v>64.319323603610314</v>
      </c>
      <c r="N1608" s="3">
        <f t="shared" si="50"/>
        <v>64.675663076548915</v>
      </c>
    </row>
    <row r="1609" spans="1:14" x14ac:dyDescent="0.25">
      <c r="A1609" s="6">
        <f t="shared" si="51"/>
        <v>40700.958333329436</v>
      </c>
      <c r="B1609" s="2">
        <v>53.12</v>
      </c>
      <c r="C1609" s="3">
        <v>55.195110742533004</v>
      </c>
      <c r="D1609" s="3">
        <v>48.831977084560251</v>
      </c>
      <c r="E1609" s="3">
        <v>49.710979811118399</v>
      </c>
      <c r="F1609" s="3">
        <v>54.043473834041386</v>
      </c>
      <c r="G1609" s="3">
        <v>54.73122193217349</v>
      </c>
      <c r="H1609" s="3">
        <v>53.452288360642221</v>
      </c>
      <c r="I1609" s="3">
        <v>50.95604926583087</v>
      </c>
      <c r="J1609" s="3">
        <v>51.966809286765489</v>
      </c>
      <c r="K1609" s="3">
        <v>53.32979698793325</v>
      </c>
      <c r="N1609" s="3">
        <f t="shared" si="50"/>
        <v>52.53377073055983</v>
      </c>
    </row>
    <row r="1610" spans="1:14" x14ac:dyDescent="0.25">
      <c r="A1610" s="6">
        <f t="shared" si="51"/>
        <v>40700.9999999961</v>
      </c>
      <c r="B1610" s="2">
        <v>50.83</v>
      </c>
      <c r="C1610" s="3">
        <v>50.490995130678378</v>
      </c>
      <c r="D1610" s="3">
        <v>48.007875846116939</v>
      </c>
      <c r="E1610" s="3">
        <v>53.91620077352686</v>
      </c>
      <c r="F1610" s="3">
        <v>51.486417500994783</v>
      </c>
      <c r="G1610" s="3">
        <v>51.998009107683544</v>
      </c>
      <c r="H1610" s="3">
        <v>46.01282620229135</v>
      </c>
      <c r="I1610" s="3">
        <v>51.031108210677623</v>
      </c>
      <c r="J1610" s="3">
        <v>52.000295693846873</v>
      </c>
      <c r="K1610" s="3">
        <v>49.973386022066769</v>
      </c>
      <c r="N1610" s="3">
        <f t="shared" si="50"/>
        <v>50.574711448788314</v>
      </c>
    </row>
    <row r="1611" spans="1:14" x14ac:dyDescent="0.25">
      <c r="A1611" s="6">
        <f t="shared" si="51"/>
        <v>40701.041666662764</v>
      </c>
      <c r="B1611" s="2">
        <v>48.89</v>
      </c>
      <c r="C1611" s="3">
        <v>51.319714147829721</v>
      </c>
      <c r="D1611" s="3">
        <v>48.188686487847576</v>
      </c>
      <c r="E1611" s="3">
        <v>48.415265679935992</v>
      </c>
      <c r="F1611" s="3">
        <v>47.374974939889157</v>
      </c>
      <c r="G1611" s="3">
        <v>45.982380080845033</v>
      </c>
      <c r="H1611" s="3">
        <v>48.534910527159447</v>
      </c>
      <c r="I1611" s="3">
        <v>49.25968783785909</v>
      </c>
      <c r="J1611" s="3">
        <v>51.766254951673197</v>
      </c>
      <c r="K1611" s="3">
        <v>48.393126694706446</v>
      </c>
      <c r="N1611" s="3">
        <f t="shared" si="50"/>
        <v>48.812500134774567</v>
      </c>
    </row>
    <row r="1612" spans="1:14" x14ac:dyDescent="0.25">
      <c r="A1612" s="6">
        <f t="shared" si="51"/>
        <v>40701.083333329429</v>
      </c>
      <c r="B1612" s="2">
        <v>48</v>
      </c>
      <c r="C1612" s="3">
        <v>42.150214379831077</v>
      </c>
      <c r="D1612" s="3">
        <v>47.087562104148688</v>
      </c>
      <c r="E1612" s="3">
        <v>47.895921452128626</v>
      </c>
      <c r="F1612" s="3">
        <v>42.916447386562652</v>
      </c>
      <c r="G1612" s="3">
        <v>52.558848275928895</v>
      </c>
      <c r="H1612" s="3">
        <v>45.206085148108301</v>
      </c>
      <c r="I1612" s="3">
        <v>49.739226469507159</v>
      </c>
      <c r="J1612" s="3">
        <v>49.584149653806719</v>
      </c>
      <c r="K1612" s="3">
        <v>50.816012553225775</v>
      </c>
      <c r="N1612" s="3">
        <f t="shared" si="50"/>
        <v>47.595446742324789</v>
      </c>
    </row>
    <row r="1613" spans="1:14" x14ac:dyDescent="0.25">
      <c r="A1613" s="6">
        <f t="shared" si="51"/>
        <v>40701.124999996093</v>
      </c>
      <c r="B1613" s="2">
        <v>46.24</v>
      </c>
      <c r="C1613" s="3">
        <v>46.607605636938871</v>
      </c>
      <c r="D1613" s="3">
        <v>48.008204928376109</v>
      </c>
      <c r="E1613" s="3">
        <v>45.188789967951521</v>
      </c>
      <c r="F1613" s="3">
        <v>50.420767845906063</v>
      </c>
      <c r="G1613" s="3">
        <v>46.445710686078023</v>
      </c>
      <c r="H1613" s="3">
        <v>43.956507317323734</v>
      </c>
      <c r="I1613" s="3">
        <v>47.944993571180639</v>
      </c>
      <c r="J1613" s="3">
        <v>45.23848866874571</v>
      </c>
      <c r="K1613" s="3">
        <v>50.240722237016556</v>
      </c>
      <c r="N1613" s="3">
        <f t="shared" si="50"/>
        <v>47.029179085951725</v>
      </c>
    </row>
    <row r="1614" spans="1:14" x14ac:dyDescent="0.25">
      <c r="A1614" s="6">
        <f t="shared" si="51"/>
        <v>40701.166666662757</v>
      </c>
      <c r="B1614" s="2">
        <v>47.32</v>
      </c>
      <c r="C1614" s="3">
        <v>46.742648976251701</v>
      </c>
      <c r="D1614" s="3">
        <v>44.417299574695718</v>
      </c>
      <c r="E1614" s="3">
        <v>48.166328054758459</v>
      </c>
      <c r="F1614" s="3">
        <v>48.065820184490789</v>
      </c>
      <c r="G1614" s="3">
        <v>50.02688934334229</v>
      </c>
      <c r="H1614" s="3">
        <v>45.825558616833916</v>
      </c>
      <c r="I1614" s="3">
        <v>46.300343271683815</v>
      </c>
      <c r="J1614" s="3">
        <v>48.770324540445017</v>
      </c>
      <c r="K1614" s="3">
        <v>46.480599007395192</v>
      </c>
      <c r="N1614" s="3">
        <f t="shared" si="50"/>
        <v>47.211581156989688</v>
      </c>
    </row>
    <row r="1615" spans="1:14" x14ac:dyDescent="0.25">
      <c r="A1615" s="6">
        <f t="shared" si="51"/>
        <v>40701.208333329421</v>
      </c>
      <c r="B1615" s="2">
        <v>49.55</v>
      </c>
      <c r="C1615" s="3">
        <v>48.449655988159535</v>
      </c>
      <c r="D1615" s="3">
        <v>50.142482355762297</v>
      </c>
      <c r="E1615" s="3">
        <v>51.204639429183331</v>
      </c>
      <c r="F1615" s="3">
        <v>48.255871147442917</v>
      </c>
      <c r="G1615" s="3">
        <v>47.527864238665892</v>
      </c>
      <c r="H1615" s="3">
        <v>48.765168694755516</v>
      </c>
      <c r="I1615" s="3">
        <v>51.82271765655512</v>
      </c>
      <c r="J1615" s="3">
        <v>43.543067597596554</v>
      </c>
      <c r="K1615" s="3">
        <v>51.984725427056517</v>
      </c>
      <c r="N1615" s="3">
        <f t="shared" si="50"/>
        <v>49.124619253517764</v>
      </c>
    </row>
    <row r="1616" spans="1:14" x14ac:dyDescent="0.25">
      <c r="A1616" s="6">
        <f t="shared" si="51"/>
        <v>40701.249999996086</v>
      </c>
      <c r="B1616" s="2">
        <v>53.59</v>
      </c>
      <c r="C1616" s="3">
        <v>52.952777068052072</v>
      </c>
      <c r="D1616" s="3">
        <v>55.813635271256352</v>
      </c>
      <c r="E1616" s="3">
        <v>56.77144297568686</v>
      </c>
      <c r="F1616" s="3">
        <v>54.985716365497709</v>
      </c>
      <c r="G1616" s="3">
        <v>54.181594911512455</v>
      </c>
      <c r="H1616" s="3">
        <v>58.263085351639667</v>
      </c>
      <c r="I1616" s="3">
        <v>52.338013052598967</v>
      </c>
      <c r="J1616" s="3">
        <v>55.659491052575198</v>
      </c>
      <c r="K1616" s="3">
        <v>51.995406139220464</v>
      </c>
      <c r="N1616" s="3">
        <f t="shared" si="50"/>
        <v>54.655116218803983</v>
      </c>
    </row>
    <row r="1617" spans="1:14" x14ac:dyDescent="0.25">
      <c r="A1617" s="6">
        <f t="shared" si="51"/>
        <v>40701.29166666275</v>
      </c>
      <c r="B1617" s="2">
        <v>68.040000000000006</v>
      </c>
      <c r="C1617" s="3">
        <v>70.031639942168141</v>
      </c>
      <c r="D1617" s="3">
        <v>67.559677633785796</v>
      </c>
      <c r="E1617" s="3">
        <v>69.321075598115556</v>
      </c>
      <c r="F1617" s="3">
        <v>69.028364540577613</v>
      </c>
      <c r="G1617" s="3">
        <v>64.655013080031992</v>
      </c>
      <c r="H1617" s="3">
        <v>72.218127676142188</v>
      </c>
      <c r="I1617" s="3">
        <v>69.187327300097579</v>
      </c>
      <c r="J1617" s="3">
        <v>68.589623306718366</v>
      </c>
      <c r="K1617" s="3">
        <v>66.923518579072294</v>
      </c>
      <c r="N1617" s="3">
        <f t="shared" si="50"/>
        <v>68.555436765670947</v>
      </c>
    </row>
    <row r="1618" spans="1:14" x14ac:dyDescent="0.25">
      <c r="A1618" s="6">
        <f t="shared" si="51"/>
        <v>40701.333333329414</v>
      </c>
      <c r="B1618" s="2">
        <v>69.510000000000005</v>
      </c>
      <c r="C1618" s="3">
        <v>65.653729978184629</v>
      </c>
      <c r="D1618" s="3">
        <v>69.666959955258847</v>
      </c>
      <c r="E1618" s="3">
        <v>66.518197807160732</v>
      </c>
      <c r="F1618" s="3">
        <v>69.529006629887746</v>
      </c>
      <c r="G1618" s="3">
        <v>70.536559469713055</v>
      </c>
      <c r="H1618" s="3">
        <v>73.585582584761596</v>
      </c>
      <c r="I1618" s="3">
        <v>70.807529623267712</v>
      </c>
      <c r="J1618" s="3">
        <v>69.463352131668728</v>
      </c>
      <c r="K1618" s="3">
        <v>66.238220791209585</v>
      </c>
      <c r="N1618" s="3">
        <f t="shared" si="50"/>
        <v>69.150913897111266</v>
      </c>
    </row>
    <row r="1619" spans="1:14" x14ac:dyDescent="0.25">
      <c r="A1619" s="6">
        <f t="shared" si="51"/>
        <v>40701.374999996078</v>
      </c>
      <c r="B1619" s="2">
        <v>68.92</v>
      </c>
      <c r="C1619" s="3">
        <v>65.767987884122576</v>
      </c>
      <c r="D1619" s="3">
        <v>69.139674466582832</v>
      </c>
      <c r="E1619" s="3">
        <v>69.625233837877616</v>
      </c>
      <c r="F1619" s="3">
        <v>66.064639559850463</v>
      </c>
      <c r="G1619" s="3">
        <v>69.081124910662098</v>
      </c>
      <c r="H1619" s="3">
        <v>65.624055815976604</v>
      </c>
      <c r="I1619" s="3">
        <v>68.249731152815301</v>
      </c>
      <c r="J1619" s="3">
        <v>65.576605521171643</v>
      </c>
      <c r="K1619" s="3">
        <v>69.49399655839936</v>
      </c>
      <c r="N1619" s="3">
        <f t="shared" si="50"/>
        <v>67.754304970745835</v>
      </c>
    </row>
    <row r="1620" spans="1:14" x14ac:dyDescent="0.25">
      <c r="A1620" s="6">
        <f t="shared" si="51"/>
        <v>40701.416666662743</v>
      </c>
      <c r="B1620" s="2">
        <v>71.069999999999993</v>
      </c>
      <c r="C1620" s="3">
        <v>72.227195775010685</v>
      </c>
      <c r="D1620" s="3">
        <v>68.871906784574279</v>
      </c>
      <c r="E1620" s="3">
        <v>75.154037693684131</v>
      </c>
      <c r="F1620" s="3">
        <v>73.705247934170757</v>
      </c>
      <c r="G1620" s="3">
        <v>71.439603159902802</v>
      </c>
      <c r="H1620" s="3">
        <v>68.135232632984511</v>
      </c>
      <c r="I1620" s="3">
        <v>68.936689822141958</v>
      </c>
      <c r="J1620" s="3">
        <v>70.179181319882659</v>
      </c>
      <c r="K1620" s="3">
        <v>73.126029538362985</v>
      </c>
      <c r="N1620" s="3">
        <f t="shared" si="50"/>
        <v>71.284512466071476</v>
      </c>
    </row>
    <row r="1621" spans="1:14" x14ac:dyDescent="0.25">
      <c r="A1621" s="6">
        <f t="shared" si="51"/>
        <v>40701.458333329407</v>
      </c>
      <c r="B1621" s="2">
        <v>72.92</v>
      </c>
      <c r="C1621" s="3">
        <v>69.580282511075893</v>
      </c>
      <c r="D1621" s="3">
        <v>70.440046733707334</v>
      </c>
      <c r="E1621" s="3">
        <v>70.142175879669907</v>
      </c>
      <c r="F1621" s="3">
        <v>67.153384711622195</v>
      </c>
      <c r="G1621" s="3">
        <v>75.001437020520385</v>
      </c>
      <c r="H1621" s="3">
        <v>69.286228079912149</v>
      </c>
      <c r="I1621" s="3">
        <v>69.750618849033586</v>
      </c>
      <c r="J1621" s="3">
        <v>73.099799917017137</v>
      </c>
      <c r="K1621" s="3">
        <v>70.995559441109108</v>
      </c>
      <c r="N1621" s="3">
        <f t="shared" si="50"/>
        <v>70.836953314366767</v>
      </c>
    </row>
    <row r="1622" spans="1:14" x14ac:dyDescent="0.25">
      <c r="A1622" s="6">
        <f t="shared" si="51"/>
        <v>40701.499999996071</v>
      </c>
      <c r="B1622" s="2">
        <v>70.510000000000005</v>
      </c>
      <c r="C1622" s="3">
        <v>64.730159926232602</v>
      </c>
      <c r="D1622" s="3">
        <v>75.22968788970168</v>
      </c>
      <c r="E1622" s="3">
        <v>73.194196767903179</v>
      </c>
      <c r="F1622" s="3">
        <v>70.345087338875373</v>
      </c>
      <c r="G1622" s="3">
        <v>72.250025234747142</v>
      </c>
      <c r="H1622" s="3">
        <v>71.517821477475948</v>
      </c>
      <c r="I1622" s="3">
        <v>63.68136787741706</v>
      </c>
      <c r="J1622" s="3">
        <v>71.977765695783631</v>
      </c>
      <c r="K1622" s="3">
        <v>74.876093552390628</v>
      </c>
      <c r="N1622" s="3">
        <f t="shared" si="50"/>
        <v>70.831220576052729</v>
      </c>
    </row>
    <row r="1623" spans="1:14" x14ac:dyDescent="0.25">
      <c r="A1623" s="6">
        <f t="shared" si="51"/>
        <v>40701.541666662735</v>
      </c>
      <c r="B1623" s="2">
        <v>69.14</v>
      </c>
      <c r="C1623" s="3">
        <v>68.603017765843958</v>
      </c>
      <c r="D1623" s="3">
        <v>67.456611809376881</v>
      </c>
      <c r="E1623" s="3">
        <v>68.653463334494745</v>
      </c>
      <c r="F1623" s="3">
        <v>72.338102947737838</v>
      </c>
      <c r="G1623" s="3">
        <v>71.801782641820822</v>
      </c>
      <c r="H1623" s="3">
        <v>73.496803499776775</v>
      </c>
      <c r="I1623" s="3">
        <v>62.477279188386703</v>
      </c>
      <c r="J1623" s="3">
        <v>69.013558483045202</v>
      </c>
      <c r="K1623" s="3">
        <v>69.650239949237218</v>
      </c>
      <c r="N1623" s="3">
        <f t="shared" si="50"/>
        <v>69.26308596197201</v>
      </c>
    </row>
    <row r="1624" spans="1:14" x14ac:dyDescent="0.25">
      <c r="A1624" s="6">
        <f t="shared" si="51"/>
        <v>40701.583333329399</v>
      </c>
      <c r="B1624" s="2">
        <v>69.98</v>
      </c>
      <c r="C1624" s="3">
        <v>69.128812148395994</v>
      </c>
      <c r="D1624" s="3">
        <v>72.91933144600705</v>
      </c>
      <c r="E1624" s="3">
        <v>66.604562671805084</v>
      </c>
      <c r="F1624" s="3">
        <v>75.275514130715408</v>
      </c>
      <c r="G1624" s="3">
        <v>68.151357710756827</v>
      </c>
      <c r="H1624" s="3">
        <v>75.011051698778488</v>
      </c>
      <c r="I1624" s="3">
        <v>70.416965768265996</v>
      </c>
      <c r="J1624" s="3">
        <v>65.381969975326967</v>
      </c>
      <c r="K1624" s="3">
        <v>66.047130741594245</v>
      </c>
      <c r="N1624" s="3">
        <f t="shared" si="50"/>
        <v>69.891669629164625</v>
      </c>
    </row>
    <row r="1625" spans="1:14" x14ac:dyDescent="0.25">
      <c r="A1625" s="6">
        <f t="shared" si="51"/>
        <v>40701.624999996064</v>
      </c>
      <c r="B1625" s="2">
        <v>71.31</v>
      </c>
      <c r="C1625" s="3">
        <v>74.437524871581857</v>
      </c>
      <c r="D1625" s="3">
        <v>69.208059583848652</v>
      </c>
      <c r="E1625" s="3">
        <v>72.181609184852462</v>
      </c>
      <c r="F1625" s="3">
        <v>65.854995608467021</v>
      </c>
      <c r="G1625" s="3">
        <v>65.832647671915211</v>
      </c>
      <c r="H1625" s="3">
        <v>74.163597625788711</v>
      </c>
      <c r="I1625" s="3">
        <v>71.915561750526862</v>
      </c>
      <c r="J1625" s="3">
        <v>69.738105631427146</v>
      </c>
      <c r="K1625" s="3">
        <v>69.994714506630856</v>
      </c>
      <c r="N1625" s="3">
        <f t="shared" si="50"/>
        <v>70.463681643503875</v>
      </c>
    </row>
    <row r="1626" spans="1:14" x14ac:dyDescent="0.25">
      <c r="A1626" s="6">
        <f t="shared" si="51"/>
        <v>40701.666666662728</v>
      </c>
      <c r="B1626" s="2">
        <v>71.31</v>
      </c>
      <c r="C1626" s="3">
        <v>67.44879850974246</v>
      </c>
      <c r="D1626" s="3">
        <v>75.515785364410704</v>
      </c>
      <c r="E1626" s="3">
        <v>71.057973478777228</v>
      </c>
      <c r="F1626" s="3">
        <v>76.349128748037032</v>
      </c>
      <c r="G1626" s="3">
        <v>68.92602342341884</v>
      </c>
      <c r="H1626" s="3">
        <v>66.813440274659953</v>
      </c>
      <c r="I1626" s="3">
        <v>73.32442923318051</v>
      </c>
      <c r="J1626" s="3">
        <v>64.778830268212346</v>
      </c>
      <c r="K1626" s="3">
        <v>74.270255710650147</v>
      </c>
      <c r="N1626" s="3">
        <f t="shared" si="50"/>
        <v>70.979466501108931</v>
      </c>
    </row>
    <row r="1627" spans="1:14" x14ac:dyDescent="0.25">
      <c r="A1627" s="6">
        <f t="shared" si="51"/>
        <v>40701.708333329392</v>
      </c>
      <c r="B1627" s="2">
        <v>69.41</v>
      </c>
      <c r="C1627" s="3">
        <v>70.981794250018254</v>
      </c>
      <c r="D1627" s="3">
        <v>65.179150784115166</v>
      </c>
      <c r="E1627" s="3">
        <v>72.615029516353601</v>
      </c>
      <c r="F1627" s="3">
        <v>68.919370170166303</v>
      </c>
      <c r="G1627" s="3">
        <v>71.798498148184677</v>
      </c>
      <c r="H1627" s="3">
        <v>69.211916976504114</v>
      </c>
      <c r="I1627" s="3">
        <v>71.724650949592956</v>
      </c>
      <c r="J1627" s="3">
        <v>65.626498461125422</v>
      </c>
      <c r="K1627" s="3">
        <v>68.625599931832582</v>
      </c>
      <c r="N1627" s="3">
        <f t="shared" si="50"/>
        <v>69.409250918789297</v>
      </c>
    </row>
    <row r="1628" spans="1:14" x14ac:dyDescent="0.25">
      <c r="A1628" s="6">
        <f t="shared" si="51"/>
        <v>40701.749999996056</v>
      </c>
      <c r="B1628" s="2">
        <v>69.02</v>
      </c>
      <c r="C1628" s="3">
        <v>74.857924646099775</v>
      </c>
      <c r="D1628" s="3">
        <v>66.861401606097232</v>
      </c>
      <c r="E1628" s="3">
        <v>72.681217443142344</v>
      </c>
      <c r="F1628" s="3">
        <v>68.747911814587866</v>
      </c>
      <c r="G1628" s="3">
        <v>68.163170706177908</v>
      </c>
      <c r="H1628" s="3">
        <v>72.381403577567113</v>
      </c>
      <c r="I1628" s="3">
        <v>71.185589470166406</v>
      </c>
      <c r="J1628" s="3">
        <v>72.726525280907168</v>
      </c>
      <c r="K1628" s="3">
        <v>75.336128043724656</v>
      </c>
      <c r="N1628" s="3">
        <f t="shared" si="50"/>
        <v>71.196127258847042</v>
      </c>
    </row>
    <row r="1629" spans="1:14" x14ac:dyDescent="0.25">
      <c r="A1629" s="6">
        <f t="shared" si="51"/>
        <v>40701.791666662721</v>
      </c>
      <c r="B1629" s="2">
        <v>68.959999999999994</v>
      </c>
      <c r="C1629" s="3">
        <v>70.894282914299836</v>
      </c>
      <c r="D1629" s="3">
        <v>71.30635981485176</v>
      </c>
      <c r="E1629" s="3">
        <v>71.863912111795784</v>
      </c>
      <c r="F1629" s="3">
        <v>67.835976029234615</v>
      </c>
      <c r="G1629" s="3">
        <v>66.732204587216543</v>
      </c>
      <c r="H1629" s="3">
        <v>73.430667210983572</v>
      </c>
      <c r="I1629" s="3">
        <v>70.908835350223356</v>
      </c>
      <c r="J1629" s="3">
        <v>68.219262802870887</v>
      </c>
      <c r="K1629" s="3">
        <v>70.61154886566581</v>
      </c>
      <c r="N1629" s="3">
        <f t="shared" si="50"/>
        <v>70.076304968714197</v>
      </c>
    </row>
    <row r="1630" spans="1:14" x14ac:dyDescent="0.25">
      <c r="A1630" s="6">
        <f t="shared" si="51"/>
        <v>40701.833333329385</v>
      </c>
      <c r="B1630" s="2">
        <v>67.08</v>
      </c>
      <c r="C1630" s="3">
        <v>67.550810536013259</v>
      </c>
      <c r="D1630" s="3">
        <v>70.334833987496125</v>
      </c>
      <c r="E1630" s="3">
        <v>66.412656811405213</v>
      </c>
      <c r="F1630" s="3">
        <v>67.000362145037812</v>
      </c>
      <c r="G1630" s="3">
        <v>70.438804722731319</v>
      </c>
      <c r="H1630" s="3">
        <v>67.692732386696704</v>
      </c>
      <c r="I1630" s="3">
        <v>69.592733799634331</v>
      </c>
      <c r="J1630" s="3">
        <v>65.955822764404019</v>
      </c>
      <c r="K1630" s="3">
        <v>65.287083710212443</v>
      </c>
      <c r="N1630" s="3">
        <f t="shared" si="50"/>
        <v>67.734584086363128</v>
      </c>
    </row>
    <row r="1631" spans="1:14" x14ac:dyDescent="0.25">
      <c r="A1631" s="6">
        <f t="shared" si="51"/>
        <v>40701.874999996049</v>
      </c>
      <c r="B1631" s="2">
        <v>63.73</v>
      </c>
      <c r="C1631" s="3">
        <v>65.048519891415268</v>
      </c>
      <c r="D1631" s="3">
        <v>63.468996958818828</v>
      </c>
      <c r="E1631" s="3">
        <v>67.85608404404519</v>
      </c>
      <c r="F1631" s="3">
        <v>66.262936917977797</v>
      </c>
      <c r="G1631" s="3">
        <v>62.671411776811091</v>
      </c>
      <c r="H1631" s="3">
        <v>62.25792746824532</v>
      </c>
      <c r="I1631" s="3">
        <v>67.702194426461631</v>
      </c>
      <c r="J1631" s="3">
        <v>59.04577399091238</v>
      </c>
      <c r="K1631" s="3">
        <v>66.773733601195445</v>
      </c>
      <c r="N1631" s="3">
        <f t="shared" si="50"/>
        <v>64.481757907588303</v>
      </c>
    </row>
    <row r="1632" spans="1:14" x14ac:dyDescent="0.25">
      <c r="A1632" s="6">
        <f t="shared" si="51"/>
        <v>40701.916666662713</v>
      </c>
      <c r="B1632" s="2">
        <v>58.49</v>
      </c>
      <c r="C1632" s="3">
        <v>61.245620079186573</v>
      </c>
      <c r="D1632" s="3">
        <v>59.222567316617905</v>
      </c>
      <c r="E1632" s="3">
        <v>63.173308794816194</v>
      </c>
      <c r="F1632" s="3">
        <v>61.330506432400441</v>
      </c>
      <c r="G1632" s="3">
        <v>52.480388240361187</v>
      </c>
      <c r="H1632" s="3">
        <v>58.43571205941177</v>
      </c>
      <c r="I1632" s="3">
        <v>54.690777095930919</v>
      </c>
      <c r="J1632" s="3">
        <v>62.631735779936427</v>
      </c>
      <c r="K1632" s="3">
        <v>59.386852917814565</v>
      </c>
      <c r="N1632" s="3">
        <f t="shared" si="50"/>
        <v>59.108746871647597</v>
      </c>
    </row>
    <row r="1633" spans="1:14" x14ac:dyDescent="0.25">
      <c r="A1633" s="6">
        <f t="shared" si="51"/>
        <v>40701.958333329378</v>
      </c>
      <c r="B1633" s="2">
        <v>51.23</v>
      </c>
      <c r="C1633" s="3">
        <v>51.371497344968702</v>
      </c>
      <c r="D1633" s="3">
        <v>54.049798615597837</v>
      </c>
      <c r="E1633" s="3">
        <v>48.519884155482515</v>
      </c>
      <c r="F1633" s="3">
        <v>51.908387458345558</v>
      </c>
      <c r="G1633" s="3">
        <v>53.184716941344327</v>
      </c>
      <c r="H1633" s="3">
        <v>52.850340833572979</v>
      </c>
      <c r="I1633" s="3">
        <v>52.911860008705389</v>
      </c>
      <c r="J1633" s="3">
        <v>53.10678588574504</v>
      </c>
      <c r="K1633" s="3">
        <v>54.494341884987314</v>
      </c>
      <c r="N1633" s="3">
        <f t="shared" si="50"/>
        <v>52.362761312874966</v>
      </c>
    </row>
    <row r="1634" spans="1:14" x14ac:dyDescent="0.25">
      <c r="A1634" s="6">
        <f t="shared" si="51"/>
        <v>40701.999999996042</v>
      </c>
      <c r="B1634" s="2">
        <v>50.2</v>
      </c>
      <c r="C1634" s="3">
        <v>53.593337290123756</v>
      </c>
      <c r="D1634" s="3">
        <v>53.179999028851718</v>
      </c>
      <c r="E1634" s="3">
        <v>52.110097852129421</v>
      </c>
      <c r="F1634" s="3">
        <v>51.410255126981752</v>
      </c>
      <c r="G1634" s="3">
        <v>51.138157221487596</v>
      </c>
      <c r="H1634" s="3">
        <v>49.559145660260903</v>
      </c>
      <c r="I1634" s="3">
        <v>45.496617653501865</v>
      </c>
      <c r="J1634" s="3">
        <v>45.591863262635798</v>
      </c>
      <c r="K1634" s="3">
        <v>49.219598866020952</v>
      </c>
      <c r="N1634" s="3">
        <f t="shared" si="50"/>
        <v>50.149907196199379</v>
      </c>
    </row>
    <row r="1635" spans="1:14" x14ac:dyDescent="0.25">
      <c r="A1635" s="6">
        <f t="shared" si="51"/>
        <v>40702.041666662706</v>
      </c>
      <c r="B1635" s="2">
        <v>48.58</v>
      </c>
      <c r="C1635" s="3">
        <v>45.740207276622407</v>
      </c>
      <c r="D1635" s="3">
        <v>43.722359564480733</v>
      </c>
      <c r="E1635" s="3">
        <v>47.488460493097008</v>
      </c>
      <c r="F1635" s="3">
        <v>43.855579679870594</v>
      </c>
      <c r="G1635" s="3">
        <v>49.755334989085881</v>
      </c>
      <c r="H1635" s="3">
        <v>52.273213651978537</v>
      </c>
      <c r="I1635" s="3">
        <v>47.842064811595769</v>
      </c>
      <c r="J1635" s="3">
        <v>49.357877210530688</v>
      </c>
      <c r="K1635" s="3">
        <v>47.092566408852939</v>
      </c>
      <c r="N1635" s="3">
        <f t="shared" si="50"/>
        <v>47.570766408611448</v>
      </c>
    </row>
    <row r="1636" spans="1:14" x14ac:dyDescent="0.25">
      <c r="A1636" s="6">
        <f t="shared" si="51"/>
        <v>40702.08333332937</v>
      </c>
      <c r="B1636" s="2">
        <v>46.11</v>
      </c>
      <c r="C1636" s="3">
        <v>46.935044434061382</v>
      </c>
      <c r="D1636" s="3">
        <v>46.656595350966313</v>
      </c>
      <c r="E1636" s="3">
        <v>43.387106759684109</v>
      </c>
      <c r="F1636" s="3">
        <v>48.162678823105324</v>
      </c>
      <c r="G1636" s="3">
        <v>46.993809383709355</v>
      </c>
      <c r="H1636" s="3">
        <v>46.56781505343146</v>
      </c>
      <c r="I1636" s="3">
        <v>50.92940560516606</v>
      </c>
      <c r="J1636" s="3">
        <v>43.492504774687141</v>
      </c>
      <c r="K1636" s="3">
        <v>44.677350970121623</v>
      </c>
      <c r="N1636" s="3">
        <f t="shared" si="50"/>
        <v>46.391231115493269</v>
      </c>
    </row>
    <row r="1637" spans="1:14" x14ac:dyDescent="0.25">
      <c r="A1637" s="6">
        <f t="shared" si="51"/>
        <v>40702.124999996035</v>
      </c>
      <c r="B1637" s="2">
        <v>45.84</v>
      </c>
      <c r="C1637" s="3">
        <v>45.235971534484698</v>
      </c>
      <c r="D1637" s="3">
        <v>47.278374748317937</v>
      </c>
      <c r="E1637" s="3">
        <v>44.987379484713792</v>
      </c>
      <c r="F1637" s="3">
        <v>46.763820819005581</v>
      </c>
      <c r="G1637" s="3">
        <v>44.958129277323707</v>
      </c>
      <c r="H1637" s="3">
        <v>49.876190612411506</v>
      </c>
      <c r="I1637" s="3">
        <v>46.343087548333067</v>
      </c>
      <c r="J1637" s="3">
        <v>51.252580772390175</v>
      </c>
      <c r="K1637" s="3">
        <v>47.798246265984304</v>
      </c>
      <c r="N1637" s="3">
        <f t="shared" si="50"/>
        <v>47.033378106296468</v>
      </c>
    </row>
    <row r="1638" spans="1:14" x14ac:dyDescent="0.25">
      <c r="A1638" s="6">
        <f t="shared" si="51"/>
        <v>40702.166666662699</v>
      </c>
      <c r="B1638" s="2">
        <v>45.8</v>
      </c>
      <c r="C1638" s="3">
        <v>44.564692002004882</v>
      </c>
      <c r="D1638" s="3">
        <v>46.657530460883081</v>
      </c>
      <c r="E1638" s="3">
        <v>45.432725917725655</v>
      </c>
      <c r="F1638" s="3">
        <v>44.104284983286995</v>
      </c>
      <c r="G1638" s="3">
        <v>44.161738598034987</v>
      </c>
      <c r="H1638" s="3">
        <v>45.87371286836408</v>
      </c>
      <c r="I1638" s="3">
        <v>48.576296984813254</v>
      </c>
      <c r="J1638" s="3">
        <v>47.014908779056363</v>
      </c>
      <c r="K1638" s="3">
        <v>47.234477206139864</v>
      </c>
      <c r="N1638" s="3">
        <f t="shared" si="50"/>
        <v>45.942036780030911</v>
      </c>
    </row>
    <row r="1639" spans="1:14" x14ac:dyDescent="0.25">
      <c r="A1639" s="6">
        <f t="shared" si="51"/>
        <v>40702.208333329363</v>
      </c>
      <c r="B1639" s="2">
        <v>48.94</v>
      </c>
      <c r="C1639" s="3">
        <v>47.012791274119607</v>
      </c>
      <c r="D1639" s="3">
        <v>52.551516425292832</v>
      </c>
      <c r="E1639" s="3">
        <v>46.825700145564035</v>
      </c>
      <c r="F1639" s="3">
        <v>48.360208489108665</v>
      </c>
      <c r="G1639" s="3">
        <v>51.824609277373526</v>
      </c>
      <c r="H1639" s="3">
        <v>46.370051163483012</v>
      </c>
      <c r="I1639" s="3">
        <v>48.131843174493717</v>
      </c>
      <c r="J1639" s="3">
        <v>51.520955095172852</v>
      </c>
      <c r="K1639" s="3">
        <v>47.420386521845295</v>
      </c>
      <c r="N1639" s="3">
        <f t="shared" si="50"/>
        <v>48.895806156645349</v>
      </c>
    </row>
    <row r="1640" spans="1:14" x14ac:dyDescent="0.25">
      <c r="A1640" s="6">
        <f t="shared" si="51"/>
        <v>40702.249999996027</v>
      </c>
      <c r="B1640" s="2">
        <v>57.66</v>
      </c>
      <c r="C1640" s="3">
        <v>56.586141127732091</v>
      </c>
      <c r="D1640" s="3">
        <v>54.989239828588488</v>
      </c>
      <c r="E1640" s="3">
        <v>59.210110839956428</v>
      </c>
      <c r="F1640" s="3">
        <v>57.574881108596792</v>
      </c>
      <c r="G1640" s="3">
        <v>58.312830954369645</v>
      </c>
      <c r="H1640" s="3">
        <v>61.461842570842911</v>
      </c>
      <c r="I1640" s="3">
        <v>59.895714332583715</v>
      </c>
      <c r="J1640" s="3">
        <v>57.42426896737927</v>
      </c>
      <c r="K1640" s="3">
        <v>57.706167284374956</v>
      </c>
      <c r="N1640" s="3">
        <f t="shared" si="50"/>
        <v>58.082119701442437</v>
      </c>
    </row>
    <row r="1641" spans="1:14" x14ac:dyDescent="0.25">
      <c r="A1641" s="6">
        <f t="shared" si="51"/>
        <v>40702.291666662692</v>
      </c>
      <c r="B1641" s="2">
        <v>70.260000000000005</v>
      </c>
      <c r="C1641" s="3">
        <v>65.355580558424052</v>
      </c>
      <c r="D1641" s="3">
        <v>63.162086065043745</v>
      </c>
      <c r="E1641" s="3">
        <v>68.56965832508574</v>
      </c>
      <c r="F1641" s="3">
        <v>65.099422895021334</v>
      </c>
      <c r="G1641" s="3">
        <v>68.727181496012562</v>
      </c>
      <c r="H1641" s="3">
        <v>65.792214109670979</v>
      </c>
      <c r="I1641" s="3">
        <v>66.434384319346663</v>
      </c>
      <c r="J1641" s="3">
        <v>75.128623756262897</v>
      </c>
      <c r="K1641" s="3">
        <v>69.467705653046394</v>
      </c>
      <c r="N1641" s="3">
        <f t="shared" si="50"/>
        <v>67.799685717791448</v>
      </c>
    </row>
    <row r="1642" spans="1:14" x14ac:dyDescent="0.25">
      <c r="A1642" s="6">
        <f t="shared" si="51"/>
        <v>40702.333333329356</v>
      </c>
      <c r="B1642" s="2">
        <v>77.98</v>
      </c>
      <c r="C1642" s="3">
        <v>74.856882796345658</v>
      </c>
      <c r="D1642" s="3">
        <v>82.072165470606478</v>
      </c>
      <c r="E1642" s="3">
        <v>80.193714255753179</v>
      </c>
      <c r="F1642" s="3">
        <v>76.939622290232322</v>
      </c>
      <c r="G1642" s="3">
        <v>75.588321585780818</v>
      </c>
      <c r="H1642" s="3">
        <v>76.932586145607416</v>
      </c>
      <c r="I1642" s="3">
        <v>77.316362621162412</v>
      </c>
      <c r="J1642" s="3">
        <v>73.375915113440882</v>
      </c>
      <c r="K1642" s="3">
        <v>79.516079752146979</v>
      </c>
      <c r="N1642" s="3">
        <f t="shared" si="50"/>
        <v>77.477165003107615</v>
      </c>
    </row>
    <row r="1643" spans="1:14" x14ac:dyDescent="0.25">
      <c r="A1643" s="6">
        <f t="shared" si="51"/>
        <v>40702.37499999602</v>
      </c>
      <c r="B1643" s="2">
        <v>76.069999999999993</v>
      </c>
      <c r="C1643" s="3">
        <v>72.25567929663039</v>
      </c>
      <c r="D1643" s="3">
        <v>83.930485909744164</v>
      </c>
      <c r="E1643" s="3">
        <v>72.921947143641347</v>
      </c>
      <c r="F1643" s="3">
        <v>73.756596921639286</v>
      </c>
      <c r="G1643" s="3">
        <v>76.075008386679983</v>
      </c>
      <c r="H1643" s="3">
        <v>72.686461533742062</v>
      </c>
      <c r="I1643" s="3">
        <v>74.672192033771637</v>
      </c>
      <c r="J1643" s="3">
        <v>80.13537521078257</v>
      </c>
      <c r="K1643" s="3">
        <v>78.415200743280835</v>
      </c>
      <c r="N1643" s="3">
        <f t="shared" si="50"/>
        <v>76.091894717991224</v>
      </c>
    </row>
    <row r="1644" spans="1:14" x14ac:dyDescent="0.25">
      <c r="A1644" s="6">
        <f t="shared" si="51"/>
        <v>40702.416666662684</v>
      </c>
      <c r="B1644" s="2">
        <v>79.09</v>
      </c>
      <c r="C1644" s="3">
        <v>72.43398953659343</v>
      </c>
      <c r="D1644" s="3">
        <v>80.010151674570238</v>
      </c>
      <c r="E1644" s="3">
        <v>83.405853975566089</v>
      </c>
      <c r="F1644" s="3">
        <v>78.128539938563748</v>
      </c>
      <c r="G1644" s="3">
        <v>79.979228194538962</v>
      </c>
      <c r="H1644" s="3">
        <v>84.390863051446104</v>
      </c>
      <c r="I1644" s="3">
        <v>83.906074719849045</v>
      </c>
      <c r="J1644" s="3">
        <v>78.337083161540278</v>
      </c>
      <c r="K1644" s="3">
        <v>87.856595978213647</v>
      </c>
      <c r="N1644" s="3">
        <f t="shared" si="50"/>
        <v>80.75383802308815</v>
      </c>
    </row>
    <row r="1645" spans="1:14" x14ac:dyDescent="0.25">
      <c r="A1645" s="6">
        <f t="shared" si="51"/>
        <v>40702.458333329349</v>
      </c>
      <c r="B1645" s="2">
        <v>84.94</v>
      </c>
      <c r="C1645" s="3">
        <v>84.431640719411988</v>
      </c>
      <c r="D1645" s="3">
        <v>82.942098321266641</v>
      </c>
      <c r="E1645" s="3">
        <v>85.290877497624606</v>
      </c>
      <c r="F1645" s="3">
        <v>80.549214472095457</v>
      </c>
      <c r="G1645" s="3">
        <v>92.520872750478674</v>
      </c>
      <c r="H1645" s="3">
        <v>91.02194791883575</v>
      </c>
      <c r="I1645" s="3">
        <v>97.254142103106204</v>
      </c>
      <c r="J1645" s="3">
        <v>86.458901565229581</v>
      </c>
      <c r="K1645" s="3">
        <v>84.358022515841611</v>
      </c>
      <c r="N1645" s="3">
        <f t="shared" si="50"/>
        <v>86.976771786389051</v>
      </c>
    </row>
    <row r="1646" spans="1:14" x14ac:dyDescent="0.25">
      <c r="A1646" s="6">
        <f t="shared" si="51"/>
        <v>40702.499999996013</v>
      </c>
      <c r="B1646" s="2">
        <v>74.83</v>
      </c>
      <c r="C1646" s="3">
        <v>78.051269956395998</v>
      </c>
      <c r="D1646" s="3">
        <v>70.092902516561836</v>
      </c>
      <c r="E1646" s="3">
        <v>78.28255620875133</v>
      </c>
      <c r="F1646" s="3">
        <v>70.342561491934546</v>
      </c>
      <c r="G1646" s="3">
        <v>73.913188839457987</v>
      </c>
      <c r="H1646" s="3">
        <v>71.106359581236006</v>
      </c>
      <c r="I1646" s="3">
        <v>78.282369951478373</v>
      </c>
      <c r="J1646" s="3">
        <v>82.154387086557094</v>
      </c>
      <c r="K1646" s="3">
        <v>73.996183272240799</v>
      </c>
      <c r="N1646" s="3">
        <f t="shared" si="50"/>
        <v>75.105177890461391</v>
      </c>
    </row>
    <row r="1647" spans="1:14" x14ac:dyDescent="0.25">
      <c r="A1647" s="6">
        <f t="shared" si="51"/>
        <v>40702.541666662677</v>
      </c>
      <c r="B1647" s="2">
        <v>74.92</v>
      </c>
      <c r="C1647" s="3">
        <v>77.783685042885324</v>
      </c>
      <c r="D1647" s="3">
        <v>81.518397558238178</v>
      </c>
      <c r="E1647" s="3">
        <v>77.70051562005915</v>
      </c>
      <c r="F1647" s="3">
        <v>78.743299964321494</v>
      </c>
      <c r="G1647" s="3">
        <v>79.775917752340717</v>
      </c>
      <c r="H1647" s="3">
        <v>74.028731504034042</v>
      </c>
      <c r="I1647" s="3">
        <v>79.766765368840353</v>
      </c>
      <c r="J1647" s="3">
        <v>71.141279278809691</v>
      </c>
      <c r="K1647" s="3">
        <v>73.754188668665137</v>
      </c>
      <c r="N1647" s="3">
        <f t="shared" si="50"/>
        <v>76.913278075819406</v>
      </c>
    </row>
    <row r="1648" spans="1:14" x14ac:dyDescent="0.25">
      <c r="A1648" s="6">
        <f t="shared" si="51"/>
        <v>40702.583333329341</v>
      </c>
      <c r="B1648" s="2">
        <v>71.53</v>
      </c>
      <c r="C1648" s="3">
        <v>68.960202246553095</v>
      </c>
      <c r="D1648" s="3">
        <v>73.26557785085862</v>
      </c>
      <c r="E1648" s="3">
        <v>72.520042894737912</v>
      </c>
      <c r="F1648" s="3">
        <v>75.795805739673284</v>
      </c>
      <c r="G1648" s="3">
        <v>71.344877000967884</v>
      </c>
      <c r="H1648" s="3">
        <v>69.281716739259522</v>
      </c>
      <c r="I1648" s="3">
        <v>76.072306934065324</v>
      </c>
      <c r="J1648" s="3">
        <v>75.727085287589986</v>
      </c>
      <c r="K1648" s="3">
        <v>65.465469828446246</v>
      </c>
      <c r="N1648" s="3">
        <f t="shared" si="50"/>
        <v>71.996308452215175</v>
      </c>
    </row>
    <row r="1649" spans="1:14" x14ac:dyDescent="0.25">
      <c r="A1649" s="6">
        <f t="shared" si="51"/>
        <v>40702.624999996005</v>
      </c>
      <c r="B1649" s="2">
        <v>68.89</v>
      </c>
      <c r="C1649" s="3">
        <v>66.465620687139278</v>
      </c>
      <c r="D1649" s="3">
        <v>68.43321081789378</v>
      </c>
      <c r="E1649" s="3">
        <v>65.635384660396383</v>
      </c>
      <c r="F1649" s="3">
        <v>67.44912298700433</v>
      </c>
      <c r="G1649" s="3">
        <v>69.043518099959002</v>
      </c>
      <c r="H1649" s="3">
        <v>72.133288261994053</v>
      </c>
      <c r="I1649" s="3">
        <v>68.751646323888735</v>
      </c>
      <c r="J1649" s="3">
        <v>69.299080114861269</v>
      </c>
      <c r="K1649" s="3">
        <v>73.763119422289662</v>
      </c>
      <c r="N1649" s="3">
        <f t="shared" si="50"/>
        <v>68.986399137542634</v>
      </c>
    </row>
    <row r="1650" spans="1:14" x14ac:dyDescent="0.25">
      <c r="A1650" s="6">
        <f t="shared" si="51"/>
        <v>40702.66666666267</v>
      </c>
      <c r="B1650" s="2">
        <v>62.04</v>
      </c>
      <c r="C1650" s="3">
        <v>63.655224245510517</v>
      </c>
      <c r="D1650" s="3">
        <v>59.6733064256197</v>
      </c>
      <c r="E1650" s="3">
        <v>61.564492440076123</v>
      </c>
      <c r="F1650" s="3">
        <v>63.781023211742706</v>
      </c>
      <c r="G1650" s="3">
        <v>61.562087047768259</v>
      </c>
      <c r="H1650" s="3">
        <v>63.0591707508542</v>
      </c>
      <c r="I1650" s="3">
        <v>63.301600484620415</v>
      </c>
      <c r="J1650" s="3">
        <v>57.965813966752776</v>
      </c>
      <c r="K1650" s="3">
        <v>60.740843524133062</v>
      </c>
      <c r="N1650" s="3">
        <f t="shared" si="50"/>
        <v>61.734356209707776</v>
      </c>
    </row>
    <row r="1651" spans="1:14" x14ac:dyDescent="0.25">
      <c r="A1651" s="6">
        <f t="shared" si="51"/>
        <v>40702.708333329334</v>
      </c>
      <c r="B1651" s="2">
        <v>57.71</v>
      </c>
      <c r="C1651" s="3">
        <v>60.042629930736496</v>
      </c>
      <c r="D1651" s="3">
        <v>56.891780042060425</v>
      </c>
      <c r="E1651" s="3">
        <v>55.207366671898221</v>
      </c>
      <c r="F1651" s="3">
        <v>57.350363196667054</v>
      </c>
      <c r="G1651" s="3">
        <v>57.747587834313926</v>
      </c>
      <c r="H1651" s="3">
        <v>60.991995756105347</v>
      </c>
      <c r="I1651" s="3">
        <v>59.14155008794198</v>
      </c>
      <c r="J1651" s="3">
        <v>59.955514539353118</v>
      </c>
      <c r="K1651" s="3">
        <v>59.5931993465096</v>
      </c>
      <c r="N1651" s="3">
        <f t="shared" si="50"/>
        <v>58.463198740558617</v>
      </c>
    </row>
    <row r="1652" spans="1:14" x14ac:dyDescent="0.25">
      <c r="A1652" s="6">
        <f t="shared" si="51"/>
        <v>40702.749999995998</v>
      </c>
      <c r="B1652" s="2">
        <v>55.39</v>
      </c>
      <c r="C1652" s="3">
        <v>58.100616855041586</v>
      </c>
      <c r="D1652" s="3">
        <v>57.37793281018989</v>
      </c>
      <c r="E1652" s="3">
        <v>52.488133508411423</v>
      </c>
      <c r="F1652" s="3">
        <v>54.224655846961817</v>
      </c>
      <c r="G1652" s="3">
        <v>56.904673137798838</v>
      </c>
      <c r="H1652" s="3">
        <v>53.553140279364449</v>
      </c>
      <c r="I1652" s="3">
        <v>54.503755752985413</v>
      </c>
      <c r="J1652" s="3">
        <v>49.965311961417854</v>
      </c>
      <c r="K1652" s="3">
        <v>53.674453073505376</v>
      </c>
      <c r="N1652" s="3">
        <f t="shared" si="50"/>
        <v>54.618267322567668</v>
      </c>
    </row>
    <row r="1653" spans="1:14" x14ac:dyDescent="0.25">
      <c r="A1653" s="6">
        <f t="shared" si="51"/>
        <v>40702.791666662662</v>
      </c>
      <c r="B1653" s="2">
        <v>52.96</v>
      </c>
      <c r="C1653" s="3">
        <v>55.071336612259813</v>
      </c>
      <c r="D1653" s="3">
        <v>49.9046353960495</v>
      </c>
      <c r="E1653" s="3">
        <v>48.055992500011428</v>
      </c>
      <c r="F1653" s="3">
        <v>52.10704807629984</v>
      </c>
      <c r="G1653" s="3">
        <v>54.531809984086983</v>
      </c>
      <c r="H1653" s="3">
        <v>54.063274771567727</v>
      </c>
      <c r="I1653" s="3">
        <v>53.375086295161843</v>
      </c>
      <c r="J1653" s="3">
        <v>52.599901909637637</v>
      </c>
      <c r="K1653" s="3">
        <v>53.761214093632191</v>
      </c>
      <c r="N1653" s="3">
        <f t="shared" si="50"/>
        <v>52.643029963870696</v>
      </c>
    </row>
    <row r="1654" spans="1:14" x14ac:dyDescent="0.25">
      <c r="A1654" s="6">
        <f t="shared" si="51"/>
        <v>40702.833333329327</v>
      </c>
      <c r="B1654" s="2">
        <v>52.86</v>
      </c>
      <c r="C1654" s="3">
        <v>48.971998770112357</v>
      </c>
      <c r="D1654" s="3">
        <v>55.417951522052014</v>
      </c>
      <c r="E1654" s="3">
        <v>59.310296352508146</v>
      </c>
      <c r="F1654" s="3">
        <v>53.834126597128702</v>
      </c>
      <c r="G1654" s="3">
        <v>51.048692394603883</v>
      </c>
      <c r="H1654" s="3">
        <v>56.595402486063676</v>
      </c>
      <c r="I1654" s="3">
        <v>56.313561566050424</v>
      </c>
      <c r="J1654" s="3">
        <v>53.975459603434722</v>
      </c>
      <c r="K1654" s="3">
        <v>50.831311330350289</v>
      </c>
      <c r="N1654" s="3">
        <f t="shared" si="50"/>
        <v>53.915880062230428</v>
      </c>
    </row>
    <row r="1655" spans="1:14" x14ac:dyDescent="0.25">
      <c r="A1655" s="6">
        <f t="shared" si="51"/>
        <v>40702.874999995991</v>
      </c>
      <c r="B1655" s="2">
        <v>53.71</v>
      </c>
      <c r="C1655" s="3">
        <v>50.215663397226322</v>
      </c>
      <c r="D1655" s="3">
        <v>50.464312697998395</v>
      </c>
      <c r="E1655" s="3">
        <v>52.019715350246614</v>
      </c>
      <c r="F1655" s="3">
        <v>56.535271570979788</v>
      </c>
      <c r="G1655" s="3">
        <v>55.351196727765114</v>
      </c>
      <c r="H1655" s="3">
        <v>53.97935521046162</v>
      </c>
      <c r="I1655" s="3">
        <v>55.844808173909513</v>
      </c>
      <c r="J1655" s="3">
        <v>54.978245626247677</v>
      </c>
      <c r="K1655" s="3">
        <v>49.863328882271858</v>
      </c>
      <c r="N1655" s="3">
        <f t="shared" si="50"/>
        <v>53.296189763710686</v>
      </c>
    </row>
    <row r="1656" spans="1:14" x14ac:dyDescent="0.25">
      <c r="A1656" s="6">
        <f t="shared" si="51"/>
        <v>40702.916666662655</v>
      </c>
      <c r="B1656" s="2">
        <v>54.57</v>
      </c>
      <c r="C1656" s="3">
        <v>48.26521747996555</v>
      </c>
      <c r="D1656" s="3">
        <v>54.002914438377715</v>
      </c>
      <c r="E1656" s="3">
        <v>48.947012654453992</v>
      </c>
      <c r="F1656" s="3">
        <v>53.045866370038397</v>
      </c>
      <c r="G1656" s="3">
        <v>55.068501941994349</v>
      </c>
      <c r="H1656" s="3">
        <v>52.509594432186269</v>
      </c>
      <c r="I1656" s="3">
        <v>56.215639326077181</v>
      </c>
      <c r="J1656" s="3">
        <v>54.682002278721214</v>
      </c>
      <c r="K1656" s="3">
        <v>56.667765852033121</v>
      </c>
      <c r="N1656" s="3">
        <f t="shared" si="50"/>
        <v>53.397451477384763</v>
      </c>
    </row>
    <row r="1657" spans="1:14" x14ac:dyDescent="0.25">
      <c r="A1657" s="6">
        <f t="shared" si="51"/>
        <v>40702.958333329319</v>
      </c>
      <c r="B1657" s="2">
        <v>50.91</v>
      </c>
      <c r="C1657" s="3">
        <v>53.43381824231404</v>
      </c>
      <c r="D1657" s="3">
        <v>50.550206343457248</v>
      </c>
      <c r="E1657" s="3">
        <v>55.716528855251852</v>
      </c>
      <c r="F1657" s="3">
        <v>48.429959477797269</v>
      </c>
      <c r="G1657" s="3">
        <v>49.559821876642694</v>
      </c>
      <c r="H1657" s="3">
        <v>48.878210235241674</v>
      </c>
      <c r="I1657" s="3">
        <v>58.380363852860192</v>
      </c>
      <c r="J1657" s="3">
        <v>50.259119925361695</v>
      </c>
      <c r="K1657" s="3">
        <v>53.405620884264636</v>
      </c>
      <c r="N1657" s="3">
        <f t="shared" si="50"/>
        <v>51.952364969319113</v>
      </c>
    </row>
    <row r="1658" spans="1:14" x14ac:dyDescent="0.25">
      <c r="A1658" s="6">
        <f t="shared" si="51"/>
        <v>40702.999999995984</v>
      </c>
      <c r="B1658" s="2">
        <v>47.88</v>
      </c>
      <c r="C1658" s="3">
        <v>47.740204361064428</v>
      </c>
      <c r="D1658" s="3">
        <v>48.152728027009623</v>
      </c>
      <c r="E1658" s="3">
        <v>46.117448495064259</v>
      </c>
      <c r="F1658" s="3">
        <v>49.650474492577544</v>
      </c>
      <c r="G1658" s="3">
        <v>50.143437981239629</v>
      </c>
      <c r="H1658" s="3">
        <v>50.977246442915686</v>
      </c>
      <c r="I1658" s="3">
        <v>47.813876859889618</v>
      </c>
      <c r="J1658" s="3">
        <v>46.682767856206816</v>
      </c>
      <c r="K1658" s="3">
        <v>55.163258221104691</v>
      </c>
      <c r="N1658" s="3">
        <f t="shared" si="50"/>
        <v>49.032144273707232</v>
      </c>
    </row>
    <row r="1659" spans="1:14" x14ac:dyDescent="0.25">
      <c r="A1659" s="6">
        <f t="shared" si="51"/>
        <v>40703.041666662648</v>
      </c>
      <c r="B1659" s="2">
        <v>43.89</v>
      </c>
      <c r="C1659" s="3">
        <v>46.621609721695108</v>
      </c>
      <c r="D1659" s="3">
        <v>45.08998874428331</v>
      </c>
      <c r="E1659" s="3">
        <v>41.453695106647764</v>
      </c>
      <c r="F1659" s="3">
        <v>44.085116315531678</v>
      </c>
      <c r="G1659" s="3">
        <v>42.978268880302977</v>
      </c>
      <c r="H1659" s="3">
        <v>47.40725705525044</v>
      </c>
      <c r="I1659" s="3">
        <v>45.20908349530616</v>
      </c>
      <c r="J1659" s="3">
        <v>45.217463536181683</v>
      </c>
      <c r="K1659" s="3">
        <v>42.341327708012841</v>
      </c>
      <c r="N1659" s="3">
        <f t="shared" si="50"/>
        <v>44.429381056321198</v>
      </c>
    </row>
    <row r="1660" spans="1:14" x14ac:dyDescent="0.25">
      <c r="A1660" s="6">
        <f t="shared" si="51"/>
        <v>40703.083333329312</v>
      </c>
      <c r="B1660" s="2">
        <v>39.61</v>
      </c>
      <c r="C1660" s="3">
        <v>41.52156498716689</v>
      </c>
      <c r="D1660" s="3">
        <v>35.955900271514324</v>
      </c>
      <c r="E1660" s="3">
        <v>40.186441217130351</v>
      </c>
      <c r="F1660" s="3">
        <v>37.428986840980201</v>
      </c>
      <c r="G1660" s="3">
        <v>37.952544927681508</v>
      </c>
      <c r="H1660" s="3">
        <v>38.69101380245462</v>
      </c>
      <c r="I1660" s="3">
        <v>39.749092716336094</v>
      </c>
      <c r="J1660" s="3">
        <v>42.266517431686431</v>
      </c>
      <c r="K1660" s="3">
        <v>36.167262978087052</v>
      </c>
      <c r="N1660" s="3">
        <f t="shared" si="50"/>
        <v>38.952932517303751</v>
      </c>
    </row>
    <row r="1661" spans="1:14" x14ac:dyDescent="0.25">
      <c r="A1661" s="6">
        <f t="shared" si="51"/>
        <v>40703.124999995976</v>
      </c>
      <c r="B1661" s="2">
        <v>39.28</v>
      </c>
      <c r="C1661" s="3">
        <v>35.492816157268713</v>
      </c>
      <c r="D1661" s="3">
        <v>39.406279854868146</v>
      </c>
      <c r="E1661" s="3">
        <v>39.859665224364619</v>
      </c>
      <c r="F1661" s="3">
        <v>41.291356658616543</v>
      </c>
      <c r="G1661" s="3">
        <v>37.275733740784204</v>
      </c>
      <c r="H1661" s="3">
        <v>38.078544412655233</v>
      </c>
      <c r="I1661" s="3">
        <v>39.360761480148739</v>
      </c>
      <c r="J1661" s="3">
        <v>40.741165344927538</v>
      </c>
      <c r="K1661" s="3">
        <v>40.252774783687897</v>
      </c>
      <c r="N1661" s="3">
        <f t="shared" si="50"/>
        <v>39.103909765732169</v>
      </c>
    </row>
    <row r="1662" spans="1:14" x14ac:dyDescent="0.25">
      <c r="A1662" s="6">
        <f t="shared" si="51"/>
        <v>40703.166666662641</v>
      </c>
      <c r="B1662" s="2">
        <v>42.01</v>
      </c>
      <c r="C1662" s="3">
        <v>43.942789533351522</v>
      </c>
      <c r="D1662" s="3">
        <v>39.297402454229562</v>
      </c>
      <c r="E1662" s="3">
        <v>40.547712485629724</v>
      </c>
      <c r="F1662" s="3">
        <v>40.840106307316475</v>
      </c>
      <c r="G1662" s="3">
        <v>39.493080002661266</v>
      </c>
      <c r="H1662" s="3">
        <v>41.293226959527836</v>
      </c>
      <c r="I1662" s="3">
        <v>39.448763770409926</v>
      </c>
      <c r="J1662" s="3">
        <v>41.624403289575959</v>
      </c>
      <c r="K1662" s="3">
        <v>42.976272245921571</v>
      </c>
      <c r="N1662" s="3">
        <f t="shared" si="50"/>
        <v>41.147375704862384</v>
      </c>
    </row>
    <row r="1663" spans="1:14" x14ac:dyDescent="0.25">
      <c r="A1663" s="6">
        <f t="shared" si="51"/>
        <v>40703.208333329305</v>
      </c>
      <c r="B1663" s="2">
        <v>46.61</v>
      </c>
      <c r="C1663" s="3">
        <v>42.122386481881122</v>
      </c>
      <c r="D1663" s="3">
        <v>45.740462947528442</v>
      </c>
      <c r="E1663" s="3">
        <v>47.89027184931745</v>
      </c>
      <c r="F1663" s="3">
        <v>51.022123951786426</v>
      </c>
      <c r="G1663" s="3">
        <v>49.225537400244832</v>
      </c>
      <c r="H1663" s="3">
        <v>47.609482980427408</v>
      </c>
      <c r="I1663" s="3">
        <v>49.469110513890229</v>
      </c>
      <c r="J1663" s="3">
        <v>47.251831518334868</v>
      </c>
      <c r="K1663" s="3">
        <v>45.354815017112017</v>
      </c>
      <c r="N1663" s="3">
        <f t="shared" si="50"/>
        <v>47.229602266052282</v>
      </c>
    </row>
    <row r="1664" spans="1:14" x14ac:dyDescent="0.25">
      <c r="A1664" s="6">
        <f t="shared" si="51"/>
        <v>40703.249999995969</v>
      </c>
      <c r="B1664" s="2">
        <v>51.12</v>
      </c>
      <c r="C1664" s="3">
        <v>53.964070974565907</v>
      </c>
      <c r="D1664" s="3">
        <v>47.604376846822028</v>
      </c>
      <c r="E1664" s="3">
        <v>48.498518097980075</v>
      </c>
      <c r="F1664" s="3">
        <v>51.089379747638617</v>
      </c>
      <c r="G1664" s="3">
        <v>51.879198882775135</v>
      </c>
      <c r="H1664" s="3">
        <v>52.418965977750723</v>
      </c>
      <c r="I1664" s="3">
        <v>50.115482028590307</v>
      </c>
      <c r="J1664" s="3">
        <v>51.754966534156736</v>
      </c>
      <c r="K1664" s="3">
        <v>52.735628525227916</v>
      </c>
      <c r="N1664" s="3">
        <f t="shared" si="50"/>
        <v>51.118058761550742</v>
      </c>
    </row>
    <row r="1665" spans="1:14" x14ac:dyDescent="0.25">
      <c r="A1665" s="6">
        <f t="shared" si="51"/>
        <v>40703.291666662633</v>
      </c>
      <c r="B1665" s="2">
        <v>54.81</v>
      </c>
      <c r="C1665" s="3">
        <v>50.774401056873536</v>
      </c>
      <c r="D1665" s="3">
        <v>57.336992396465092</v>
      </c>
      <c r="E1665" s="3">
        <v>55.479016652922382</v>
      </c>
      <c r="F1665" s="3">
        <v>54.425616725788615</v>
      </c>
      <c r="G1665" s="3">
        <v>51.295574722582842</v>
      </c>
      <c r="H1665" s="3">
        <v>54.171101728689194</v>
      </c>
      <c r="I1665" s="3">
        <v>50.889390412237553</v>
      </c>
      <c r="J1665" s="3">
        <v>54.071434664952029</v>
      </c>
      <c r="K1665" s="3">
        <v>55.723759006702387</v>
      </c>
      <c r="N1665" s="3">
        <f t="shared" si="50"/>
        <v>53.897728736721362</v>
      </c>
    </row>
    <row r="1666" spans="1:14" x14ac:dyDescent="0.25">
      <c r="A1666" s="6">
        <f t="shared" si="51"/>
        <v>40703.333333329298</v>
      </c>
      <c r="B1666" s="2">
        <v>58.65</v>
      </c>
      <c r="C1666" s="3">
        <v>58.875900999379944</v>
      </c>
      <c r="D1666" s="3">
        <v>61.187993659679869</v>
      </c>
      <c r="E1666" s="3">
        <v>55.079150701722597</v>
      </c>
      <c r="F1666" s="3">
        <v>59.277838811581063</v>
      </c>
      <c r="G1666" s="3">
        <v>57.698791189427993</v>
      </c>
      <c r="H1666" s="3">
        <v>54.071815204448264</v>
      </c>
      <c r="I1666" s="3">
        <v>58.20821299934159</v>
      </c>
      <c r="J1666" s="3">
        <v>57.542127829539602</v>
      </c>
      <c r="K1666" s="3">
        <v>55.753365923309026</v>
      </c>
      <c r="N1666" s="3">
        <f t="shared" si="50"/>
        <v>57.634519731843</v>
      </c>
    </row>
    <row r="1667" spans="1:14" x14ac:dyDescent="0.25">
      <c r="A1667" s="6">
        <f t="shared" si="51"/>
        <v>40703.374999995962</v>
      </c>
      <c r="B1667" s="2">
        <v>58.84</v>
      </c>
      <c r="C1667" s="3">
        <v>59.511987338752611</v>
      </c>
      <c r="D1667" s="3">
        <v>54.722679224221828</v>
      </c>
      <c r="E1667" s="3">
        <v>61.932996609267811</v>
      </c>
      <c r="F1667" s="3">
        <v>58.383777415100575</v>
      </c>
      <c r="G1667" s="3">
        <v>58.544026433633398</v>
      </c>
      <c r="H1667" s="3">
        <v>63.260195806531229</v>
      </c>
      <c r="I1667" s="3">
        <v>58.008571626841508</v>
      </c>
      <c r="J1667" s="3">
        <v>59.241729389882877</v>
      </c>
      <c r="K1667" s="3">
        <v>57.665080567948891</v>
      </c>
      <c r="N1667" s="3">
        <f t="shared" ref="N1667:N1730" si="52">AVERAGE(B1667:K1667)</f>
        <v>59.011104441218059</v>
      </c>
    </row>
    <row r="1668" spans="1:14" x14ac:dyDescent="0.25">
      <c r="A1668" s="6">
        <f t="shared" ref="A1668:A1731" si="53">A1667+"1:00:00"</f>
        <v>40703.416666662626</v>
      </c>
      <c r="B1668" s="2">
        <v>61.51</v>
      </c>
      <c r="C1668" s="3">
        <v>61.779145980210203</v>
      </c>
      <c r="D1668" s="3">
        <v>59.422551873140172</v>
      </c>
      <c r="E1668" s="3">
        <v>62.200366943066115</v>
      </c>
      <c r="F1668" s="3">
        <v>59.640182665416809</v>
      </c>
      <c r="G1668" s="3">
        <v>61.758557744716903</v>
      </c>
      <c r="H1668" s="3">
        <v>58.691054133411157</v>
      </c>
      <c r="I1668" s="3">
        <v>63.217483710461551</v>
      </c>
      <c r="J1668" s="3">
        <v>63.117352325058903</v>
      </c>
      <c r="K1668" s="3">
        <v>60.769242242518096</v>
      </c>
      <c r="N1668" s="3">
        <f t="shared" si="52"/>
        <v>61.210593761799998</v>
      </c>
    </row>
    <row r="1669" spans="1:14" x14ac:dyDescent="0.25">
      <c r="A1669" s="6">
        <f t="shared" si="53"/>
        <v>40703.45833332929</v>
      </c>
      <c r="B1669" s="2">
        <v>65.58</v>
      </c>
      <c r="C1669" s="3">
        <v>66.018784252372001</v>
      </c>
      <c r="D1669" s="3">
        <v>62.450826259753867</v>
      </c>
      <c r="E1669" s="3">
        <v>73.822453978780985</v>
      </c>
      <c r="F1669" s="3">
        <v>66.514584600104712</v>
      </c>
      <c r="G1669" s="3">
        <v>68.320766627097811</v>
      </c>
      <c r="H1669" s="3">
        <v>69.258637538504999</v>
      </c>
      <c r="I1669" s="3">
        <v>60.577276344792935</v>
      </c>
      <c r="J1669" s="3">
        <v>66.584705319970269</v>
      </c>
      <c r="K1669" s="3">
        <v>61.857931233990548</v>
      </c>
      <c r="N1669" s="3">
        <f t="shared" si="52"/>
        <v>66.09859661553682</v>
      </c>
    </row>
    <row r="1670" spans="1:14" x14ac:dyDescent="0.25">
      <c r="A1670" s="6">
        <f t="shared" si="53"/>
        <v>40703.499999995955</v>
      </c>
      <c r="B1670" s="2">
        <v>65.09</v>
      </c>
      <c r="C1670" s="3">
        <v>68.16971913637316</v>
      </c>
      <c r="D1670" s="3">
        <v>58.990448228518453</v>
      </c>
      <c r="E1670" s="3">
        <v>60.082425190229799</v>
      </c>
      <c r="F1670" s="3">
        <v>56.913790529864599</v>
      </c>
      <c r="G1670" s="3">
        <v>68.193276397586118</v>
      </c>
      <c r="H1670" s="3">
        <v>64.555946132783049</v>
      </c>
      <c r="I1670" s="3">
        <v>60.398631574831256</v>
      </c>
      <c r="J1670" s="3">
        <v>61.332892554856677</v>
      </c>
      <c r="K1670" s="3">
        <v>67.933132865992775</v>
      </c>
      <c r="N1670" s="3">
        <f t="shared" si="52"/>
        <v>63.166026261103596</v>
      </c>
    </row>
    <row r="1671" spans="1:14" x14ac:dyDescent="0.25">
      <c r="A1671" s="6">
        <f t="shared" si="53"/>
        <v>40703.541666662619</v>
      </c>
      <c r="B1671" s="2">
        <v>65.12</v>
      </c>
      <c r="C1671" s="3">
        <v>58.521531957957805</v>
      </c>
      <c r="D1671" s="3">
        <v>65.52613221361544</v>
      </c>
      <c r="E1671" s="3">
        <v>62.063213840549224</v>
      </c>
      <c r="F1671" s="3">
        <v>65.266830979578046</v>
      </c>
      <c r="G1671" s="3">
        <v>64.26254959677388</v>
      </c>
      <c r="H1671" s="3">
        <v>67.098710276530269</v>
      </c>
      <c r="I1671" s="3">
        <v>64.977085037499521</v>
      </c>
      <c r="J1671" s="3">
        <v>65.653745348814539</v>
      </c>
      <c r="K1671" s="3">
        <v>66.481965020246676</v>
      </c>
      <c r="N1671" s="3">
        <f t="shared" si="52"/>
        <v>64.497176427156518</v>
      </c>
    </row>
    <row r="1672" spans="1:14" x14ac:dyDescent="0.25">
      <c r="A1672" s="6">
        <f t="shared" si="53"/>
        <v>40703.583333329283</v>
      </c>
      <c r="B1672" s="2">
        <v>61.72</v>
      </c>
      <c r="C1672" s="3">
        <v>60.996136730746692</v>
      </c>
      <c r="D1672" s="3">
        <v>59.189037426603754</v>
      </c>
      <c r="E1672" s="3">
        <v>55.005146133694595</v>
      </c>
      <c r="F1672" s="3">
        <v>64.815817061891707</v>
      </c>
      <c r="G1672" s="3">
        <v>67.043874024705246</v>
      </c>
      <c r="H1672" s="3">
        <v>56.901591339100293</v>
      </c>
      <c r="I1672" s="3">
        <v>59.419971241085761</v>
      </c>
      <c r="J1672" s="3">
        <v>65.222428775180688</v>
      </c>
      <c r="K1672" s="3">
        <v>59.847932969934888</v>
      </c>
      <c r="N1672" s="3">
        <f t="shared" si="52"/>
        <v>61.016193570294362</v>
      </c>
    </row>
    <row r="1673" spans="1:14" x14ac:dyDescent="0.25">
      <c r="A1673" s="6">
        <f t="shared" si="53"/>
        <v>40703.624999995947</v>
      </c>
      <c r="B1673" s="2">
        <v>60</v>
      </c>
      <c r="C1673" s="3">
        <v>60.872297129391278</v>
      </c>
      <c r="D1673" s="3">
        <v>59.48517030514224</v>
      </c>
      <c r="E1673" s="3">
        <v>59.054495987077004</v>
      </c>
      <c r="F1673" s="3">
        <v>56.086776170927607</v>
      </c>
      <c r="G1673" s="3">
        <v>60.121470712540777</v>
      </c>
      <c r="H1673" s="3">
        <v>63.146424341360515</v>
      </c>
      <c r="I1673" s="3">
        <v>60.535685657805388</v>
      </c>
      <c r="J1673" s="3">
        <v>63.113563559243111</v>
      </c>
      <c r="K1673" s="3">
        <v>58.338959524411386</v>
      </c>
      <c r="N1673" s="3">
        <f t="shared" si="52"/>
        <v>60.075484338789934</v>
      </c>
    </row>
    <row r="1674" spans="1:14" x14ac:dyDescent="0.25">
      <c r="A1674" s="6">
        <f t="shared" si="53"/>
        <v>40703.666666662612</v>
      </c>
      <c r="B1674" s="2">
        <v>61.8</v>
      </c>
      <c r="C1674" s="3">
        <v>57.241215104323167</v>
      </c>
      <c r="D1674" s="3">
        <v>60.588283700066086</v>
      </c>
      <c r="E1674" s="3">
        <v>61.882467486925883</v>
      </c>
      <c r="F1674" s="3">
        <v>59.690772673421534</v>
      </c>
      <c r="G1674" s="3">
        <v>59.513836360287733</v>
      </c>
      <c r="H1674" s="3">
        <v>63.625587976104306</v>
      </c>
      <c r="I1674" s="3">
        <v>66.067366852671867</v>
      </c>
      <c r="J1674" s="3">
        <v>61.059869108501978</v>
      </c>
      <c r="K1674" s="3">
        <v>61.331686901088354</v>
      </c>
      <c r="N1674" s="3">
        <f t="shared" si="52"/>
        <v>61.280108616339092</v>
      </c>
    </row>
    <row r="1675" spans="1:14" x14ac:dyDescent="0.25">
      <c r="A1675" s="6">
        <f t="shared" si="53"/>
        <v>40703.708333329276</v>
      </c>
      <c r="B1675" s="2">
        <v>59.69</v>
      </c>
      <c r="C1675" s="3">
        <v>59.086634778548344</v>
      </c>
      <c r="D1675" s="3">
        <v>55.724374144433142</v>
      </c>
      <c r="E1675" s="3">
        <v>53.91638920543928</v>
      </c>
      <c r="F1675" s="3">
        <v>63.74661919770984</v>
      </c>
      <c r="G1675" s="3">
        <v>68.298739407028322</v>
      </c>
      <c r="H1675" s="3">
        <v>64.43132150227126</v>
      </c>
      <c r="I1675" s="3">
        <v>62.603802817541784</v>
      </c>
      <c r="J1675" s="3">
        <v>64.115265158368089</v>
      </c>
      <c r="K1675" s="3">
        <v>63.016752214346646</v>
      </c>
      <c r="N1675" s="3">
        <f t="shared" si="52"/>
        <v>61.462989842568675</v>
      </c>
    </row>
    <row r="1676" spans="1:14" x14ac:dyDescent="0.25">
      <c r="A1676" s="6">
        <f t="shared" si="53"/>
        <v>40703.74999999594</v>
      </c>
      <c r="B1676" s="2">
        <v>59.78</v>
      </c>
      <c r="C1676" s="3">
        <v>58.681943974632532</v>
      </c>
      <c r="D1676" s="3">
        <v>62.124123944618816</v>
      </c>
      <c r="E1676" s="3">
        <v>56.505972828227236</v>
      </c>
      <c r="F1676" s="3">
        <v>62.609392405138358</v>
      </c>
      <c r="G1676" s="3">
        <v>57.08758203655465</v>
      </c>
      <c r="H1676" s="3">
        <v>62.240092384410147</v>
      </c>
      <c r="I1676" s="3">
        <v>59.449917544478275</v>
      </c>
      <c r="J1676" s="3">
        <v>59.6025469323056</v>
      </c>
      <c r="K1676" s="3">
        <v>63.18151339651611</v>
      </c>
      <c r="N1676" s="3">
        <f t="shared" si="52"/>
        <v>60.126308544688186</v>
      </c>
    </row>
    <row r="1677" spans="1:14" x14ac:dyDescent="0.25">
      <c r="A1677" s="6">
        <f t="shared" si="53"/>
        <v>40703.791666662604</v>
      </c>
      <c r="B1677" s="2">
        <v>61.24</v>
      </c>
      <c r="C1677" s="3">
        <v>63.512474459109278</v>
      </c>
      <c r="D1677" s="3">
        <v>60.889339375572717</v>
      </c>
      <c r="E1677" s="3">
        <v>60.876317396153745</v>
      </c>
      <c r="F1677" s="3">
        <v>57.163522152794535</v>
      </c>
      <c r="G1677" s="3">
        <v>56.180761066895464</v>
      </c>
      <c r="H1677" s="3">
        <v>63.83089260302777</v>
      </c>
      <c r="I1677" s="3">
        <v>63.093336821566069</v>
      </c>
      <c r="J1677" s="3">
        <v>59.273809204943902</v>
      </c>
      <c r="K1677" s="3">
        <v>63.770857220626709</v>
      </c>
      <c r="N1677" s="3">
        <f t="shared" si="52"/>
        <v>60.983131030069025</v>
      </c>
    </row>
    <row r="1678" spans="1:14" x14ac:dyDescent="0.25">
      <c r="A1678" s="6">
        <f t="shared" si="53"/>
        <v>40703.833333329268</v>
      </c>
      <c r="B1678" s="2">
        <v>64.5</v>
      </c>
      <c r="C1678" s="3">
        <v>62.695775161166736</v>
      </c>
      <c r="D1678" s="3">
        <v>63.780824737012907</v>
      </c>
      <c r="E1678" s="3">
        <v>62.51125890394006</v>
      </c>
      <c r="F1678" s="3">
        <v>69.92168355673374</v>
      </c>
      <c r="G1678" s="3">
        <v>64.073044374151806</v>
      </c>
      <c r="H1678" s="3">
        <v>64.79217372737692</v>
      </c>
      <c r="I1678" s="3">
        <v>60.187823932826575</v>
      </c>
      <c r="J1678" s="3">
        <v>63.723798439405151</v>
      </c>
      <c r="K1678" s="3">
        <v>65.28034510144964</v>
      </c>
      <c r="N1678" s="3">
        <f t="shared" si="52"/>
        <v>64.146672793406353</v>
      </c>
    </row>
    <row r="1679" spans="1:14" x14ac:dyDescent="0.25">
      <c r="A1679" s="6">
        <f t="shared" si="53"/>
        <v>40703.874999995933</v>
      </c>
      <c r="B1679" s="2">
        <v>62.51</v>
      </c>
      <c r="C1679" s="3">
        <v>61.06474147868655</v>
      </c>
      <c r="D1679" s="3">
        <v>61.790344331039044</v>
      </c>
      <c r="E1679" s="3">
        <v>63.377962634507192</v>
      </c>
      <c r="F1679" s="3">
        <v>56.315186089559518</v>
      </c>
      <c r="G1679" s="3">
        <v>66.373754535335365</v>
      </c>
      <c r="H1679" s="3">
        <v>64.55716435298757</v>
      </c>
      <c r="I1679" s="3">
        <v>60.400425668614396</v>
      </c>
      <c r="J1679" s="3">
        <v>61.480769758099747</v>
      </c>
      <c r="K1679" s="3">
        <v>64.493559271412366</v>
      </c>
      <c r="N1679" s="3">
        <f t="shared" si="52"/>
        <v>62.236390812024169</v>
      </c>
    </row>
    <row r="1680" spans="1:14" x14ac:dyDescent="0.25">
      <c r="A1680" s="6">
        <f t="shared" si="53"/>
        <v>40703.916666662597</v>
      </c>
      <c r="B1680" s="2">
        <v>55.86</v>
      </c>
      <c r="C1680" s="3">
        <v>58.643402971706223</v>
      </c>
      <c r="D1680" s="3">
        <v>61.595769050058486</v>
      </c>
      <c r="E1680" s="3">
        <v>56.11542434782428</v>
      </c>
      <c r="F1680" s="3">
        <v>52.286211450028127</v>
      </c>
      <c r="G1680" s="3">
        <v>59.841721893863877</v>
      </c>
      <c r="H1680" s="3">
        <v>60.164399193640044</v>
      </c>
      <c r="I1680" s="3">
        <v>58.968627160832625</v>
      </c>
      <c r="J1680" s="3">
        <v>48.872806745012753</v>
      </c>
      <c r="K1680" s="3">
        <v>54.654616091374251</v>
      </c>
      <c r="N1680" s="3">
        <f t="shared" si="52"/>
        <v>56.700297890434072</v>
      </c>
    </row>
    <row r="1681" spans="1:14" x14ac:dyDescent="0.25">
      <c r="A1681" s="6">
        <f t="shared" si="53"/>
        <v>40703.958333329261</v>
      </c>
      <c r="B1681" s="2">
        <v>51.35</v>
      </c>
      <c r="C1681" s="3">
        <v>45.350778496324686</v>
      </c>
      <c r="D1681" s="3">
        <v>55.119458532992361</v>
      </c>
      <c r="E1681" s="3">
        <v>53.834835173557401</v>
      </c>
      <c r="F1681" s="3">
        <v>52.50598134848061</v>
      </c>
      <c r="G1681" s="3">
        <v>54.786183203432046</v>
      </c>
      <c r="H1681" s="3">
        <v>46.886914353506988</v>
      </c>
      <c r="I1681" s="3">
        <v>56.919877737305157</v>
      </c>
      <c r="J1681" s="3">
        <v>49.73139596682568</v>
      </c>
      <c r="K1681" s="3">
        <v>47.717985559160859</v>
      </c>
      <c r="N1681" s="3">
        <f t="shared" si="52"/>
        <v>51.420341037158586</v>
      </c>
    </row>
    <row r="1682" spans="1:14" x14ac:dyDescent="0.25">
      <c r="A1682" s="6">
        <f t="shared" si="53"/>
        <v>40703.999999995925</v>
      </c>
      <c r="B1682" s="2">
        <v>48.54</v>
      </c>
      <c r="C1682" s="3">
        <v>48.807186575798177</v>
      </c>
      <c r="D1682" s="3">
        <v>45.671798035162034</v>
      </c>
      <c r="E1682" s="3">
        <v>47.968645194613586</v>
      </c>
      <c r="F1682" s="3">
        <v>51.011972218252943</v>
      </c>
      <c r="G1682" s="3">
        <v>46.966334835624892</v>
      </c>
      <c r="H1682" s="3">
        <v>47.342077179386244</v>
      </c>
      <c r="I1682" s="3">
        <v>47.73094944256141</v>
      </c>
      <c r="J1682" s="3">
        <v>50.170042173924415</v>
      </c>
      <c r="K1682" s="3">
        <v>49.700168849840146</v>
      </c>
      <c r="N1682" s="3">
        <f t="shared" si="52"/>
        <v>48.390917450516383</v>
      </c>
    </row>
    <row r="1683" spans="1:14" x14ac:dyDescent="0.25">
      <c r="A1683" s="6">
        <f t="shared" si="53"/>
        <v>40704.04166666259</v>
      </c>
      <c r="B1683" s="2">
        <v>46.76</v>
      </c>
      <c r="C1683" s="3">
        <v>51.597882497049156</v>
      </c>
      <c r="D1683" s="3">
        <v>48.259571624927815</v>
      </c>
      <c r="E1683" s="3">
        <v>48.353612138949487</v>
      </c>
      <c r="F1683" s="3">
        <v>46.613068825145945</v>
      </c>
      <c r="G1683" s="3">
        <v>44.200102110563932</v>
      </c>
      <c r="H1683" s="3">
        <v>45.008914285742989</v>
      </c>
      <c r="I1683" s="3">
        <v>48.475392158604166</v>
      </c>
      <c r="J1683" s="3">
        <v>47.939159256310056</v>
      </c>
      <c r="K1683" s="3">
        <v>45.901885908584113</v>
      </c>
      <c r="N1683" s="3">
        <f t="shared" si="52"/>
        <v>47.310958880587769</v>
      </c>
    </row>
    <row r="1684" spans="1:14" x14ac:dyDescent="0.25">
      <c r="A1684" s="6">
        <f t="shared" si="53"/>
        <v>40704.083333329254</v>
      </c>
      <c r="B1684" s="2">
        <v>44.51</v>
      </c>
      <c r="C1684" s="3">
        <v>44.940379771600021</v>
      </c>
      <c r="D1684" s="3">
        <v>44.535121090918359</v>
      </c>
      <c r="E1684" s="3">
        <v>46.897498603885943</v>
      </c>
      <c r="F1684" s="3">
        <v>47.574104486513882</v>
      </c>
      <c r="G1684" s="3">
        <v>48.545234887532168</v>
      </c>
      <c r="H1684" s="3">
        <v>47.141093570071675</v>
      </c>
      <c r="I1684" s="3">
        <v>42.837179957464883</v>
      </c>
      <c r="J1684" s="3">
        <v>45.914292280838417</v>
      </c>
      <c r="K1684" s="3">
        <v>42.375713711791285</v>
      </c>
      <c r="N1684" s="3">
        <f t="shared" si="52"/>
        <v>45.527061836061662</v>
      </c>
    </row>
    <row r="1685" spans="1:14" x14ac:dyDescent="0.25">
      <c r="A1685" s="6">
        <f t="shared" si="53"/>
        <v>40704.124999995918</v>
      </c>
      <c r="B1685" s="2">
        <v>42.32</v>
      </c>
      <c r="C1685" s="3">
        <v>39.045922835097386</v>
      </c>
      <c r="D1685" s="3">
        <v>45.26475219880556</v>
      </c>
      <c r="E1685" s="3">
        <v>42.026117839234828</v>
      </c>
      <c r="F1685" s="3">
        <v>40.529360943594398</v>
      </c>
      <c r="G1685" s="3">
        <v>44.395476031636072</v>
      </c>
      <c r="H1685" s="3">
        <v>38.061650482682388</v>
      </c>
      <c r="I1685" s="3">
        <v>42.41462993481553</v>
      </c>
      <c r="J1685" s="3">
        <v>39.19408697439188</v>
      </c>
      <c r="K1685" s="3">
        <v>39.2611559803956</v>
      </c>
      <c r="N1685" s="3">
        <f t="shared" si="52"/>
        <v>41.251315322065366</v>
      </c>
    </row>
    <row r="1686" spans="1:14" x14ac:dyDescent="0.25">
      <c r="A1686" s="6">
        <f t="shared" si="53"/>
        <v>40704.166666662582</v>
      </c>
      <c r="B1686" s="2">
        <v>43.75</v>
      </c>
      <c r="C1686" s="3">
        <v>44.765982379846314</v>
      </c>
      <c r="D1686" s="3">
        <v>41.929901485577197</v>
      </c>
      <c r="E1686" s="3">
        <v>47.512339521084179</v>
      </c>
      <c r="F1686" s="3">
        <v>44.325607784314592</v>
      </c>
      <c r="G1686" s="3">
        <v>43.722679723889797</v>
      </c>
      <c r="H1686" s="3">
        <v>44.958805003947752</v>
      </c>
      <c r="I1686" s="3">
        <v>41.242495660833477</v>
      </c>
      <c r="J1686" s="3">
        <v>41.708289838606092</v>
      </c>
      <c r="K1686" s="3">
        <v>42.801391683842667</v>
      </c>
      <c r="N1686" s="3">
        <f t="shared" si="52"/>
        <v>43.671749308194208</v>
      </c>
    </row>
    <row r="1687" spans="1:14" x14ac:dyDescent="0.25">
      <c r="A1687" s="6">
        <f t="shared" si="53"/>
        <v>40704.208333329247</v>
      </c>
      <c r="B1687" s="2">
        <v>47.08</v>
      </c>
      <c r="C1687" s="3">
        <v>48.278778407935711</v>
      </c>
      <c r="D1687" s="3">
        <v>49.407888412890749</v>
      </c>
      <c r="E1687" s="3">
        <v>50.866445934789468</v>
      </c>
      <c r="F1687" s="3">
        <v>49.595454282564198</v>
      </c>
      <c r="G1687" s="3">
        <v>51.025517365810231</v>
      </c>
      <c r="H1687" s="3">
        <v>45.388262704087786</v>
      </c>
      <c r="I1687" s="3">
        <v>47.040091112659255</v>
      </c>
      <c r="J1687" s="3">
        <v>51.637129521529836</v>
      </c>
      <c r="K1687" s="3">
        <v>44.319170445679525</v>
      </c>
      <c r="N1687" s="3">
        <f t="shared" si="52"/>
        <v>48.463873818794667</v>
      </c>
    </row>
    <row r="1688" spans="1:14" x14ac:dyDescent="0.25">
      <c r="A1688" s="6">
        <f t="shared" si="53"/>
        <v>40704.249999995911</v>
      </c>
      <c r="B1688" s="2">
        <v>52.61</v>
      </c>
      <c r="C1688" s="3">
        <v>51.189485356555622</v>
      </c>
      <c r="D1688" s="3">
        <v>55.656076174939145</v>
      </c>
      <c r="E1688" s="3">
        <v>56.447646053665714</v>
      </c>
      <c r="F1688" s="3">
        <v>51.271804682647719</v>
      </c>
      <c r="G1688" s="3">
        <v>55.956179131070208</v>
      </c>
      <c r="H1688" s="3">
        <v>53.418066743801617</v>
      </c>
      <c r="I1688" s="3">
        <v>54.776959040712953</v>
      </c>
      <c r="J1688" s="3">
        <v>48.539671545746621</v>
      </c>
      <c r="K1688" s="3">
        <v>54.043748146669301</v>
      </c>
      <c r="N1688" s="3">
        <f t="shared" si="52"/>
        <v>53.390963687580879</v>
      </c>
    </row>
    <row r="1689" spans="1:14" x14ac:dyDescent="0.25">
      <c r="A1689" s="6">
        <f t="shared" si="53"/>
        <v>40704.291666662575</v>
      </c>
      <c r="B1689" s="2">
        <v>66.739999999999995</v>
      </c>
      <c r="C1689" s="3">
        <v>66.882344836140348</v>
      </c>
      <c r="D1689" s="3">
        <v>65.606279437879365</v>
      </c>
      <c r="E1689" s="3">
        <v>67.841147764602312</v>
      </c>
      <c r="F1689" s="3">
        <v>67.216038159835435</v>
      </c>
      <c r="G1689" s="3">
        <v>63.676501312488263</v>
      </c>
      <c r="H1689" s="3">
        <v>69.542160562866044</v>
      </c>
      <c r="I1689" s="3">
        <v>63.024467245366786</v>
      </c>
      <c r="J1689" s="3">
        <v>62.010080865250686</v>
      </c>
      <c r="K1689" s="3">
        <v>67.486116993682273</v>
      </c>
      <c r="N1689" s="3">
        <f t="shared" si="52"/>
        <v>66.002513717811127</v>
      </c>
    </row>
    <row r="1690" spans="1:14" x14ac:dyDescent="0.25">
      <c r="A1690" s="6">
        <f t="shared" si="53"/>
        <v>40704.333333329239</v>
      </c>
      <c r="B1690" s="2">
        <v>66.98</v>
      </c>
      <c r="C1690" s="3">
        <v>68.673908731352356</v>
      </c>
      <c r="D1690" s="3">
        <v>68.378567648552973</v>
      </c>
      <c r="E1690" s="3">
        <v>63.201049229562052</v>
      </c>
      <c r="F1690" s="3">
        <v>64.184163720495107</v>
      </c>
      <c r="G1690" s="3">
        <v>68.651140339583847</v>
      </c>
      <c r="H1690" s="3">
        <v>68.008758109072815</v>
      </c>
      <c r="I1690" s="3">
        <v>70.5108284929848</v>
      </c>
      <c r="J1690" s="3">
        <v>71.769909938294873</v>
      </c>
      <c r="K1690" s="3">
        <v>69.075132810981486</v>
      </c>
      <c r="N1690" s="3">
        <f t="shared" si="52"/>
        <v>67.943345902088026</v>
      </c>
    </row>
    <row r="1691" spans="1:14" x14ac:dyDescent="0.25">
      <c r="A1691" s="6">
        <f t="shared" si="53"/>
        <v>40704.374999995904</v>
      </c>
      <c r="B1691" s="2">
        <v>66.7</v>
      </c>
      <c r="C1691" s="3">
        <v>66.895072432344477</v>
      </c>
      <c r="D1691" s="3">
        <v>64.228281079179709</v>
      </c>
      <c r="E1691" s="3">
        <v>71.772689214595928</v>
      </c>
      <c r="F1691" s="3">
        <v>66.070234068209771</v>
      </c>
      <c r="G1691" s="3">
        <v>63.698053852509418</v>
      </c>
      <c r="H1691" s="3">
        <v>64.123800231203063</v>
      </c>
      <c r="I1691" s="3">
        <v>67.735746455941381</v>
      </c>
      <c r="J1691" s="3">
        <v>68.780489716657414</v>
      </c>
      <c r="K1691" s="3">
        <v>71.642943615683933</v>
      </c>
      <c r="N1691" s="3">
        <f t="shared" si="52"/>
        <v>67.164731066632513</v>
      </c>
    </row>
    <row r="1692" spans="1:14" x14ac:dyDescent="0.25">
      <c r="A1692" s="6">
        <f t="shared" si="53"/>
        <v>40704.416666662568</v>
      </c>
      <c r="B1692" s="2">
        <v>67.430000000000007</v>
      </c>
      <c r="C1692" s="3">
        <v>71.611169174701658</v>
      </c>
      <c r="D1692" s="3">
        <v>70.73986029474932</v>
      </c>
      <c r="E1692" s="3">
        <v>67.663933679265099</v>
      </c>
      <c r="F1692" s="3">
        <v>71.056453958622356</v>
      </c>
      <c r="G1692" s="3">
        <v>64.736226666270255</v>
      </c>
      <c r="H1692" s="3">
        <v>73.653049747432192</v>
      </c>
      <c r="I1692" s="3">
        <v>65.3555941591937</v>
      </c>
      <c r="J1692" s="3">
        <v>67.820627560356769</v>
      </c>
      <c r="K1692" s="3">
        <v>76.125907025266116</v>
      </c>
      <c r="N1692" s="3">
        <f t="shared" si="52"/>
        <v>69.619282226585753</v>
      </c>
    </row>
    <row r="1693" spans="1:14" x14ac:dyDescent="0.25">
      <c r="A1693" s="6">
        <f t="shared" si="53"/>
        <v>40704.458333329232</v>
      </c>
      <c r="B1693" s="2">
        <v>69.02</v>
      </c>
      <c r="C1693" s="3">
        <v>61.839907168673172</v>
      </c>
      <c r="D1693" s="3">
        <v>72.135710314060077</v>
      </c>
      <c r="E1693" s="3">
        <v>66.813617736460586</v>
      </c>
      <c r="F1693" s="3">
        <v>66.55914189500244</v>
      </c>
      <c r="G1693" s="3">
        <v>66.95518418031665</v>
      </c>
      <c r="H1693" s="3">
        <v>72.030001611194493</v>
      </c>
      <c r="I1693" s="3">
        <v>66.896465242340824</v>
      </c>
      <c r="J1693" s="3">
        <v>70.514115647601557</v>
      </c>
      <c r="K1693" s="3">
        <v>66.640085401460723</v>
      </c>
      <c r="N1693" s="3">
        <f t="shared" si="52"/>
        <v>67.940422919711054</v>
      </c>
    </row>
    <row r="1694" spans="1:14" x14ac:dyDescent="0.25">
      <c r="A1694" s="6">
        <f t="shared" si="53"/>
        <v>40704.499999995896</v>
      </c>
      <c r="B1694" s="2">
        <v>67.89</v>
      </c>
      <c r="C1694" s="3">
        <v>69.283490560354878</v>
      </c>
      <c r="D1694" s="3">
        <v>66.580503890530224</v>
      </c>
      <c r="E1694" s="3">
        <v>77.179697575033771</v>
      </c>
      <c r="F1694" s="3">
        <v>72.041479604614494</v>
      </c>
      <c r="G1694" s="3">
        <v>79.110345037569985</v>
      </c>
      <c r="H1694" s="3">
        <v>67.257262258670053</v>
      </c>
      <c r="I1694" s="3">
        <v>66.52720757309288</v>
      </c>
      <c r="J1694" s="3">
        <v>66.845099839528046</v>
      </c>
      <c r="K1694" s="3">
        <v>72.980485981600424</v>
      </c>
      <c r="N1694" s="3">
        <f t="shared" si="52"/>
        <v>70.56955723209947</v>
      </c>
    </row>
    <row r="1695" spans="1:14" x14ac:dyDescent="0.25">
      <c r="A1695" s="6">
        <f t="shared" si="53"/>
        <v>40704.541666662561</v>
      </c>
      <c r="B1695" s="2">
        <v>67.010000000000005</v>
      </c>
      <c r="C1695" s="3">
        <v>66.269976665646965</v>
      </c>
      <c r="D1695" s="3">
        <v>68.258579878616729</v>
      </c>
      <c r="E1695" s="3">
        <v>61.182992596211399</v>
      </c>
      <c r="F1695" s="3">
        <v>64.925173033557414</v>
      </c>
      <c r="G1695" s="3">
        <v>70.090881149288933</v>
      </c>
      <c r="H1695" s="3">
        <v>65.414408114561255</v>
      </c>
      <c r="I1695" s="3">
        <v>65.693391722668068</v>
      </c>
      <c r="J1695" s="3">
        <v>68.234699019578358</v>
      </c>
      <c r="K1695" s="3">
        <v>67.719449467120668</v>
      </c>
      <c r="N1695" s="3">
        <f t="shared" si="52"/>
        <v>66.47995516472497</v>
      </c>
    </row>
    <row r="1696" spans="1:14" x14ac:dyDescent="0.25">
      <c r="A1696" s="6">
        <f t="shared" si="53"/>
        <v>40704.583333329225</v>
      </c>
      <c r="B1696" s="2">
        <v>64.510000000000005</v>
      </c>
      <c r="C1696" s="3">
        <v>67.892411255217851</v>
      </c>
      <c r="D1696" s="3">
        <v>67.220066815262328</v>
      </c>
      <c r="E1696" s="3">
        <v>66.229886202242952</v>
      </c>
      <c r="F1696" s="3">
        <v>65.836095848713583</v>
      </c>
      <c r="G1696" s="3">
        <v>60.730234540031709</v>
      </c>
      <c r="H1696" s="3">
        <v>67.574590167803549</v>
      </c>
      <c r="I1696" s="3">
        <v>63.603694482097083</v>
      </c>
      <c r="J1696" s="3">
        <v>62.463709147433768</v>
      </c>
      <c r="K1696" s="3">
        <v>68.955600008217644</v>
      </c>
      <c r="N1696" s="3">
        <f t="shared" si="52"/>
        <v>65.501628846702047</v>
      </c>
    </row>
    <row r="1697" spans="1:14" x14ac:dyDescent="0.25">
      <c r="A1697" s="6">
        <f t="shared" si="53"/>
        <v>40704.624999995889</v>
      </c>
      <c r="B1697" s="2">
        <v>61.95</v>
      </c>
      <c r="C1697" s="3">
        <v>64.230022434980299</v>
      </c>
      <c r="D1697" s="3">
        <v>65.778875768760599</v>
      </c>
      <c r="E1697" s="3">
        <v>57.696745263875464</v>
      </c>
      <c r="F1697" s="3">
        <v>53.790404454782852</v>
      </c>
      <c r="G1697" s="3">
        <v>54.909596710525328</v>
      </c>
      <c r="H1697" s="3">
        <v>59.241840096156594</v>
      </c>
      <c r="I1697" s="3">
        <v>65.141769031208895</v>
      </c>
      <c r="J1697" s="3">
        <v>62.482397126887932</v>
      </c>
      <c r="K1697" s="3">
        <v>68.452455531077902</v>
      </c>
      <c r="N1697" s="3">
        <f t="shared" si="52"/>
        <v>61.367410641825586</v>
      </c>
    </row>
    <row r="1698" spans="1:14" x14ac:dyDescent="0.25">
      <c r="A1698" s="6">
        <f t="shared" si="53"/>
        <v>40704.666666662553</v>
      </c>
      <c r="B1698" s="2">
        <v>62.01</v>
      </c>
      <c r="C1698" s="3">
        <v>62.387233778784207</v>
      </c>
      <c r="D1698" s="3">
        <v>61.838663240483498</v>
      </c>
      <c r="E1698" s="3">
        <v>57.295331702505251</v>
      </c>
      <c r="F1698" s="3">
        <v>59.321081211785035</v>
      </c>
      <c r="G1698" s="3">
        <v>64.859394266908865</v>
      </c>
      <c r="H1698" s="3">
        <v>64.391993758149013</v>
      </c>
      <c r="I1698" s="3">
        <v>63.854858365310811</v>
      </c>
      <c r="J1698" s="3">
        <v>60.632236844392537</v>
      </c>
      <c r="K1698" s="3">
        <v>63.326477709123303</v>
      </c>
      <c r="N1698" s="3">
        <f t="shared" si="52"/>
        <v>61.991727087744245</v>
      </c>
    </row>
    <row r="1699" spans="1:14" x14ac:dyDescent="0.25">
      <c r="A1699" s="6">
        <f t="shared" si="53"/>
        <v>40704.708333329218</v>
      </c>
      <c r="B1699" s="2">
        <v>64.91</v>
      </c>
      <c r="C1699" s="3">
        <v>74.163815853066936</v>
      </c>
      <c r="D1699" s="3">
        <v>64.685817408089832</v>
      </c>
      <c r="E1699" s="3">
        <v>60.831642247403103</v>
      </c>
      <c r="F1699" s="3">
        <v>64.623104263139538</v>
      </c>
      <c r="G1699" s="3">
        <v>64.598141240914089</v>
      </c>
      <c r="H1699" s="3">
        <v>57.393714502622899</v>
      </c>
      <c r="I1699" s="3">
        <v>56.368883892436635</v>
      </c>
      <c r="J1699" s="3">
        <v>65.665649147206139</v>
      </c>
      <c r="K1699" s="3">
        <v>64.369781528966911</v>
      </c>
      <c r="N1699" s="3">
        <f t="shared" si="52"/>
        <v>63.761055008384609</v>
      </c>
    </row>
    <row r="1700" spans="1:14" x14ac:dyDescent="0.25">
      <c r="A1700" s="6">
        <f t="shared" si="53"/>
        <v>40704.749999995882</v>
      </c>
      <c r="B1700" s="2">
        <v>65.12</v>
      </c>
      <c r="C1700" s="3">
        <v>65.825256159735588</v>
      </c>
      <c r="D1700" s="3">
        <v>62.093984848874108</v>
      </c>
      <c r="E1700" s="3">
        <v>65.872331501396275</v>
      </c>
      <c r="F1700" s="3">
        <v>62.970235674836744</v>
      </c>
      <c r="G1700" s="3">
        <v>64.255170903762632</v>
      </c>
      <c r="H1700" s="3">
        <v>67.921618528999076</v>
      </c>
      <c r="I1700" s="3">
        <v>63.21003378245031</v>
      </c>
      <c r="J1700" s="3">
        <v>60.307346259229625</v>
      </c>
      <c r="K1700" s="3">
        <v>66.401854297115634</v>
      </c>
      <c r="N1700" s="3">
        <f t="shared" si="52"/>
        <v>64.397783195640002</v>
      </c>
    </row>
    <row r="1701" spans="1:14" x14ac:dyDescent="0.25">
      <c r="A1701" s="6">
        <f t="shared" si="53"/>
        <v>40704.791666662546</v>
      </c>
      <c r="B1701" s="2">
        <v>65.95</v>
      </c>
      <c r="C1701" s="3">
        <v>65.775147824001493</v>
      </c>
      <c r="D1701" s="3">
        <v>68.918839016368764</v>
      </c>
      <c r="E1701" s="3">
        <v>70.793116086936195</v>
      </c>
      <c r="F1701" s="3">
        <v>68.183262420626804</v>
      </c>
      <c r="G1701" s="3">
        <v>65.375088695082297</v>
      </c>
      <c r="H1701" s="3">
        <v>65.744878786123962</v>
      </c>
      <c r="I1701" s="3">
        <v>67.39362679438851</v>
      </c>
      <c r="J1701" s="3">
        <v>60.925963733076792</v>
      </c>
      <c r="K1701" s="3">
        <v>61.671516447352197</v>
      </c>
      <c r="N1701" s="3">
        <f t="shared" si="52"/>
        <v>66.073143980395713</v>
      </c>
    </row>
    <row r="1702" spans="1:14" x14ac:dyDescent="0.25">
      <c r="A1702" s="6">
        <f t="shared" si="53"/>
        <v>40704.83333332921</v>
      </c>
      <c r="B1702" s="2">
        <v>64.92</v>
      </c>
      <c r="C1702" s="3">
        <v>58.3428258356168</v>
      </c>
      <c r="D1702" s="3">
        <v>69.128902952965291</v>
      </c>
      <c r="E1702" s="3">
        <v>61.638917159641096</v>
      </c>
      <c r="F1702" s="3">
        <v>61.033152406187568</v>
      </c>
      <c r="G1702" s="3">
        <v>66.850242162956505</v>
      </c>
      <c r="H1702" s="3">
        <v>65.628537393321707</v>
      </c>
      <c r="I1702" s="3">
        <v>59.690101042555256</v>
      </c>
      <c r="J1702" s="3">
        <v>63.857043641345662</v>
      </c>
      <c r="K1702" s="3">
        <v>67.161399790365678</v>
      </c>
      <c r="N1702" s="3">
        <f t="shared" si="52"/>
        <v>63.825112238495556</v>
      </c>
    </row>
    <row r="1703" spans="1:14" x14ac:dyDescent="0.25">
      <c r="A1703" s="6">
        <f t="shared" si="53"/>
        <v>40704.874999995875</v>
      </c>
      <c r="B1703" s="2">
        <v>59.03</v>
      </c>
      <c r="C1703" s="3">
        <v>56.682575744021968</v>
      </c>
      <c r="D1703" s="3">
        <v>57.694101751560495</v>
      </c>
      <c r="E1703" s="3">
        <v>61.613536769336108</v>
      </c>
      <c r="F1703" s="3">
        <v>57.969997815805769</v>
      </c>
      <c r="G1703" s="3">
        <v>55.832707194545819</v>
      </c>
      <c r="H1703" s="3">
        <v>56.047341419316147</v>
      </c>
      <c r="I1703" s="3">
        <v>55.767248699331915</v>
      </c>
      <c r="J1703" s="3">
        <v>61.345987616824345</v>
      </c>
      <c r="K1703" s="3">
        <v>56.475484215352274</v>
      </c>
      <c r="N1703" s="3">
        <f t="shared" si="52"/>
        <v>57.845898122609483</v>
      </c>
    </row>
    <row r="1704" spans="1:14" x14ac:dyDescent="0.25">
      <c r="A1704" s="6">
        <f t="shared" si="53"/>
        <v>40704.916666662539</v>
      </c>
      <c r="B1704" s="2">
        <v>54.97</v>
      </c>
      <c r="C1704" s="3">
        <v>61.378782176304568</v>
      </c>
      <c r="D1704" s="3">
        <v>58.243507327569965</v>
      </c>
      <c r="E1704" s="3">
        <v>55.987266435286578</v>
      </c>
      <c r="F1704" s="3">
        <v>52.348033749249758</v>
      </c>
      <c r="G1704" s="3">
        <v>54.91557711327328</v>
      </c>
      <c r="H1704" s="3">
        <v>49.559770725996636</v>
      </c>
      <c r="I1704" s="3">
        <v>57.95133544927554</v>
      </c>
      <c r="J1704" s="3">
        <v>58.433856647250664</v>
      </c>
      <c r="K1704" s="3">
        <v>49.394186052412479</v>
      </c>
      <c r="N1704" s="3">
        <f t="shared" si="52"/>
        <v>55.318231567661954</v>
      </c>
    </row>
    <row r="1705" spans="1:14" x14ac:dyDescent="0.25">
      <c r="A1705" s="6">
        <f t="shared" si="53"/>
        <v>40704.958333329203</v>
      </c>
      <c r="B1705" s="2">
        <v>52.09</v>
      </c>
      <c r="C1705" s="3">
        <v>51.15882868685172</v>
      </c>
      <c r="D1705" s="3">
        <v>54.991501825128303</v>
      </c>
      <c r="E1705" s="3">
        <v>55.828544360306346</v>
      </c>
      <c r="F1705" s="3">
        <v>47.817726832124748</v>
      </c>
      <c r="G1705" s="3">
        <v>47.890966433261937</v>
      </c>
      <c r="H1705" s="3">
        <v>57.56148213553324</v>
      </c>
      <c r="I1705" s="3">
        <v>58.67225649682117</v>
      </c>
      <c r="J1705" s="3">
        <v>50.867870620751681</v>
      </c>
      <c r="K1705" s="3">
        <v>53.849390950770115</v>
      </c>
      <c r="N1705" s="3">
        <f t="shared" si="52"/>
        <v>53.072856834154926</v>
      </c>
    </row>
    <row r="1706" spans="1:14" x14ac:dyDescent="0.25">
      <c r="A1706" s="6">
        <f t="shared" si="53"/>
        <v>40704.999999995867</v>
      </c>
      <c r="B1706" s="2">
        <v>50.51</v>
      </c>
      <c r="C1706" s="3">
        <v>52.73823556386165</v>
      </c>
      <c r="D1706" s="3">
        <v>52.267102082286954</v>
      </c>
      <c r="E1706" s="3">
        <v>50.177480872716743</v>
      </c>
      <c r="F1706" s="3">
        <v>48.307449383347553</v>
      </c>
      <c r="G1706" s="3">
        <v>47.444459386363249</v>
      </c>
      <c r="H1706" s="3">
        <v>56.625490276645706</v>
      </c>
      <c r="I1706" s="3">
        <v>51.053796967269832</v>
      </c>
      <c r="J1706" s="3">
        <v>52.818200962233924</v>
      </c>
      <c r="K1706" s="3">
        <v>50.197249726813745</v>
      </c>
      <c r="N1706" s="3">
        <f t="shared" si="52"/>
        <v>51.213946522153925</v>
      </c>
    </row>
    <row r="1707" spans="1:14" x14ac:dyDescent="0.25">
      <c r="A1707" s="6">
        <f t="shared" si="53"/>
        <v>40705.041666662531</v>
      </c>
      <c r="B1707" s="2">
        <v>47.51</v>
      </c>
      <c r="C1707" s="3">
        <v>48.669397525649721</v>
      </c>
      <c r="D1707" s="3">
        <v>50.016557511225585</v>
      </c>
      <c r="E1707" s="3">
        <v>51.346689357066261</v>
      </c>
      <c r="F1707" s="3">
        <v>50.491724974114327</v>
      </c>
      <c r="G1707" s="3">
        <v>48.688235285064103</v>
      </c>
      <c r="H1707" s="3">
        <v>45.649547094086287</v>
      </c>
      <c r="I1707" s="3">
        <v>45.781317646457822</v>
      </c>
      <c r="J1707" s="3">
        <v>46.920238882834411</v>
      </c>
      <c r="K1707" s="3">
        <v>47.412451694796992</v>
      </c>
      <c r="N1707" s="3">
        <f t="shared" si="52"/>
        <v>48.248615997129555</v>
      </c>
    </row>
    <row r="1708" spans="1:14" x14ac:dyDescent="0.25">
      <c r="A1708" s="6">
        <f t="shared" si="53"/>
        <v>40705.083333329196</v>
      </c>
      <c r="B1708" s="2">
        <v>46.16</v>
      </c>
      <c r="C1708" s="3">
        <v>46.411362645829648</v>
      </c>
      <c r="D1708" s="3">
        <v>42.144255668194127</v>
      </c>
      <c r="E1708" s="3">
        <v>42.948328183426334</v>
      </c>
      <c r="F1708" s="3">
        <v>48.925303452110327</v>
      </c>
      <c r="G1708" s="3">
        <v>47.512243648546161</v>
      </c>
      <c r="H1708" s="3">
        <v>44.880111647576094</v>
      </c>
      <c r="I1708" s="3">
        <v>45.233621357555158</v>
      </c>
      <c r="J1708" s="3">
        <v>46.788336828048571</v>
      </c>
      <c r="K1708" s="3">
        <v>45.931037982166572</v>
      </c>
      <c r="N1708" s="3">
        <f t="shared" si="52"/>
        <v>45.693460141345291</v>
      </c>
    </row>
    <row r="1709" spans="1:14" x14ac:dyDescent="0.25">
      <c r="A1709" s="6">
        <f t="shared" si="53"/>
        <v>40705.12499999586</v>
      </c>
      <c r="B1709" s="2">
        <v>46.91</v>
      </c>
      <c r="C1709" s="3">
        <v>46.979799355330826</v>
      </c>
      <c r="D1709" s="3">
        <v>47.55085465098643</v>
      </c>
      <c r="E1709" s="3">
        <v>47.770318322857058</v>
      </c>
      <c r="F1709" s="3">
        <v>45.348411514806038</v>
      </c>
      <c r="G1709" s="3">
        <v>48.411166908876702</v>
      </c>
      <c r="H1709" s="3">
        <v>49.159618319351445</v>
      </c>
      <c r="I1709" s="3">
        <v>50.395117244231805</v>
      </c>
      <c r="J1709" s="3">
        <v>48.94536487153006</v>
      </c>
      <c r="K1709" s="3">
        <v>51.136687465152441</v>
      </c>
      <c r="N1709" s="3">
        <f t="shared" si="52"/>
        <v>48.260733865312275</v>
      </c>
    </row>
    <row r="1710" spans="1:14" x14ac:dyDescent="0.25">
      <c r="A1710" s="6">
        <f t="shared" si="53"/>
        <v>40705.166666662524</v>
      </c>
      <c r="B1710" s="2">
        <v>45.66</v>
      </c>
      <c r="C1710" s="3">
        <v>45.107120063389516</v>
      </c>
      <c r="D1710" s="3">
        <v>46.37872687183981</v>
      </c>
      <c r="E1710" s="3">
        <v>45.499382072304726</v>
      </c>
      <c r="F1710" s="3">
        <v>45.782418237738163</v>
      </c>
      <c r="G1710" s="3">
        <v>45.266036867570421</v>
      </c>
      <c r="H1710" s="3">
        <v>50.698199924707311</v>
      </c>
      <c r="I1710" s="3">
        <v>45.591071081979351</v>
      </c>
      <c r="J1710" s="3">
        <v>48.954864956377655</v>
      </c>
      <c r="K1710" s="3">
        <v>46.976662590459803</v>
      </c>
      <c r="N1710" s="3">
        <f t="shared" si="52"/>
        <v>46.591448266636675</v>
      </c>
    </row>
    <row r="1711" spans="1:14" x14ac:dyDescent="0.25">
      <c r="A1711" s="6">
        <f t="shared" si="53"/>
        <v>40705.208333329188</v>
      </c>
      <c r="B1711" s="2">
        <v>44.97</v>
      </c>
      <c r="C1711" s="3">
        <v>48.481522487227593</v>
      </c>
      <c r="D1711" s="3">
        <v>45.572489738632655</v>
      </c>
      <c r="E1711" s="3">
        <v>45.352769936465783</v>
      </c>
      <c r="F1711" s="3">
        <v>46.26290546739515</v>
      </c>
      <c r="G1711" s="3">
        <v>44.556675224609698</v>
      </c>
      <c r="H1711" s="3">
        <v>42.606004985280933</v>
      </c>
      <c r="I1711" s="3">
        <v>43.680577254501088</v>
      </c>
      <c r="J1711" s="3">
        <v>42.37073714954245</v>
      </c>
      <c r="K1711" s="3">
        <v>45.88739576381483</v>
      </c>
      <c r="N1711" s="3">
        <f t="shared" si="52"/>
        <v>44.974107800747014</v>
      </c>
    </row>
    <row r="1712" spans="1:14" x14ac:dyDescent="0.25">
      <c r="A1712" s="6">
        <f t="shared" si="53"/>
        <v>40705.249999995853</v>
      </c>
      <c r="B1712" s="2">
        <v>44.51</v>
      </c>
      <c r="C1712" s="3">
        <v>44.013662274434452</v>
      </c>
      <c r="D1712" s="3">
        <v>42.733457025443556</v>
      </c>
      <c r="E1712" s="3">
        <v>46.248634292042944</v>
      </c>
      <c r="F1712" s="3">
        <v>42.585293416704687</v>
      </c>
      <c r="G1712" s="3">
        <v>42.884284386246485</v>
      </c>
      <c r="H1712" s="3">
        <v>47.542983177755417</v>
      </c>
      <c r="I1712" s="3">
        <v>42.377130117656549</v>
      </c>
      <c r="J1712" s="3">
        <v>43.696901503319872</v>
      </c>
      <c r="K1712" s="3">
        <v>46.700176158256113</v>
      </c>
      <c r="N1712" s="3">
        <f t="shared" si="52"/>
        <v>44.329252235186004</v>
      </c>
    </row>
    <row r="1713" spans="1:14" x14ac:dyDescent="0.25">
      <c r="A1713" s="6">
        <f t="shared" si="53"/>
        <v>40705.291666662517</v>
      </c>
      <c r="B1713" s="2">
        <v>48.83</v>
      </c>
      <c r="C1713" s="3">
        <v>45.79648956001693</v>
      </c>
      <c r="D1713" s="3">
        <v>50.023358752125326</v>
      </c>
      <c r="E1713" s="3">
        <v>49.52194699719341</v>
      </c>
      <c r="F1713" s="3">
        <v>49.996818280249371</v>
      </c>
      <c r="G1713" s="3">
        <v>52.426208957180194</v>
      </c>
      <c r="H1713" s="3">
        <v>47.895363905918245</v>
      </c>
      <c r="I1713" s="3">
        <v>49.336578224158892</v>
      </c>
      <c r="J1713" s="3">
        <v>52.574692248857517</v>
      </c>
      <c r="K1713" s="3">
        <v>46.495761554852514</v>
      </c>
      <c r="N1713" s="3">
        <f t="shared" si="52"/>
        <v>49.289721848055237</v>
      </c>
    </row>
    <row r="1714" spans="1:14" x14ac:dyDescent="0.25">
      <c r="A1714" s="6">
        <f t="shared" si="53"/>
        <v>40705.333333329181</v>
      </c>
      <c r="B1714" s="2">
        <v>54.3</v>
      </c>
      <c r="C1714" s="3">
        <v>53.254662843472509</v>
      </c>
      <c r="D1714" s="3">
        <v>56.409278571664323</v>
      </c>
      <c r="E1714" s="3">
        <v>55.374817310264312</v>
      </c>
      <c r="F1714" s="3">
        <v>55.741622327111067</v>
      </c>
      <c r="G1714" s="3">
        <v>52.774756781434014</v>
      </c>
      <c r="H1714" s="3">
        <v>54.930787898151699</v>
      </c>
      <c r="I1714" s="3">
        <v>56.67345353649695</v>
      </c>
      <c r="J1714" s="3">
        <v>54.737061548975021</v>
      </c>
      <c r="K1714" s="3">
        <v>52.482482458187953</v>
      </c>
      <c r="N1714" s="3">
        <f t="shared" si="52"/>
        <v>54.667892327575785</v>
      </c>
    </row>
    <row r="1715" spans="1:14" x14ac:dyDescent="0.25">
      <c r="A1715" s="6">
        <f t="shared" si="53"/>
        <v>40705.374999995845</v>
      </c>
      <c r="B1715" s="2">
        <v>59.02</v>
      </c>
      <c r="C1715" s="3">
        <v>59.634804532654726</v>
      </c>
      <c r="D1715" s="3">
        <v>59.824759211703636</v>
      </c>
      <c r="E1715" s="3">
        <v>57.382065552758689</v>
      </c>
      <c r="F1715" s="3">
        <v>57.339431018700239</v>
      </c>
      <c r="G1715" s="3">
        <v>60.590972181904171</v>
      </c>
      <c r="H1715" s="3">
        <v>57.864075125295862</v>
      </c>
      <c r="I1715" s="3">
        <v>50.606709260053776</v>
      </c>
      <c r="J1715" s="3">
        <v>53.69029032969619</v>
      </c>
      <c r="K1715" s="3">
        <v>59.442231059753695</v>
      </c>
      <c r="N1715" s="3">
        <f t="shared" si="52"/>
        <v>57.5395338272521</v>
      </c>
    </row>
    <row r="1716" spans="1:14" x14ac:dyDescent="0.25">
      <c r="A1716" s="6">
        <f t="shared" si="53"/>
        <v>40705.41666666251</v>
      </c>
      <c r="B1716" s="2">
        <v>61.17</v>
      </c>
      <c r="C1716" s="3">
        <v>61.046513828516645</v>
      </c>
      <c r="D1716" s="3">
        <v>60.608653384323446</v>
      </c>
      <c r="E1716" s="3">
        <v>67.801001243019627</v>
      </c>
      <c r="F1716" s="3">
        <v>62.491012912088259</v>
      </c>
      <c r="G1716" s="3">
        <v>64.327516224644867</v>
      </c>
      <c r="H1716" s="3">
        <v>59.394690479229226</v>
      </c>
      <c r="I1716" s="3">
        <v>56.758659857440527</v>
      </c>
      <c r="J1716" s="3">
        <v>62.884662383955067</v>
      </c>
      <c r="K1716" s="3">
        <v>63.809800393878007</v>
      </c>
      <c r="N1716" s="3">
        <f t="shared" si="52"/>
        <v>62.029251070709577</v>
      </c>
    </row>
    <row r="1717" spans="1:14" x14ac:dyDescent="0.25">
      <c r="A1717" s="6">
        <f t="shared" si="53"/>
        <v>40705.458333329174</v>
      </c>
      <c r="B1717" s="2">
        <v>60.99</v>
      </c>
      <c r="C1717" s="3">
        <v>63.929278784288954</v>
      </c>
      <c r="D1717" s="3">
        <v>61.778556805268003</v>
      </c>
      <c r="E1717" s="3">
        <v>63.041334319010481</v>
      </c>
      <c r="F1717" s="3">
        <v>60.89107794692957</v>
      </c>
      <c r="G1717" s="3">
        <v>62.169435432167994</v>
      </c>
      <c r="H1717" s="3">
        <v>58.896348984527719</v>
      </c>
      <c r="I1717" s="3">
        <v>65.171548966296626</v>
      </c>
      <c r="J1717" s="3">
        <v>54.491404584707844</v>
      </c>
      <c r="K1717" s="3">
        <v>60.364157552287622</v>
      </c>
      <c r="N1717" s="3">
        <f t="shared" si="52"/>
        <v>61.172314337548485</v>
      </c>
    </row>
    <row r="1718" spans="1:14" x14ac:dyDescent="0.25">
      <c r="A1718" s="6">
        <f t="shared" si="53"/>
        <v>40705.499999995838</v>
      </c>
      <c r="B1718" s="2">
        <v>56.9</v>
      </c>
      <c r="C1718" s="3">
        <v>52.511079543922392</v>
      </c>
      <c r="D1718" s="3">
        <v>56.942323182265191</v>
      </c>
      <c r="E1718" s="3">
        <v>58.875054231687486</v>
      </c>
      <c r="F1718" s="3">
        <v>60.543886225460824</v>
      </c>
      <c r="G1718" s="3">
        <v>60.434443974845586</v>
      </c>
      <c r="H1718" s="3">
        <v>55.980944579995352</v>
      </c>
      <c r="I1718" s="3">
        <v>58.880463169378501</v>
      </c>
      <c r="J1718" s="3">
        <v>56.242679533627189</v>
      </c>
      <c r="K1718" s="3">
        <v>52.602602134877863</v>
      </c>
      <c r="N1718" s="3">
        <f t="shared" si="52"/>
        <v>56.991347657606049</v>
      </c>
    </row>
    <row r="1719" spans="1:14" x14ac:dyDescent="0.25">
      <c r="A1719" s="6">
        <f t="shared" si="53"/>
        <v>40705.541666662502</v>
      </c>
      <c r="B1719" s="2">
        <v>53.2</v>
      </c>
      <c r="C1719" s="3">
        <v>52.653092073404032</v>
      </c>
      <c r="D1719" s="3">
        <v>54.530195476498633</v>
      </c>
      <c r="E1719" s="3">
        <v>55.164437381561491</v>
      </c>
      <c r="F1719" s="3">
        <v>55.893325767197418</v>
      </c>
      <c r="G1719" s="3">
        <v>57.361526197257398</v>
      </c>
      <c r="H1719" s="3">
        <v>55.901015104160592</v>
      </c>
      <c r="I1719" s="3">
        <v>52.66713786918254</v>
      </c>
      <c r="J1719" s="3">
        <v>53.864422566378771</v>
      </c>
      <c r="K1719" s="3">
        <v>51.703008251465484</v>
      </c>
      <c r="N1719" s="3">
        <f t="shared" si="52"/>
        <v>54.293816068710633</v>
      </c>
    </row>
    <row r="1720" spans="1:14" x14ac:dyDescent="0.25">
      <c r="A1720" s="6">
        <f t="shared" si="53"/>
        <v>40705.583333329167</v>
      </c>
      <c r="B1720" s="2">
        <v>51.23</v>
      </c>
      <c r="C1720" s="3">
        <v>56.689452955554181</v>
      </c>
      <c r="D1720" s="3">
        <v>48.426766010749503</v>
      </c>
      <c r="E1720" s="3">
        <v>50.528823197759046</v>
      </c>
      <c r="F1720" s="3">
        <v>51.082311240423323</v>
      </c>
      <c r="G1720" s="3">
        <v>52.162664591410667</v>
      </c>
      <c r="H1720" s="3">
        <v>49.877712473649531</v>
      </c>
      <c r="I1720" s="3">
        <v>46.533401351906598</v>
      </c>
      <c r="J1720" s="3">
        <v>50.195733612784117</v>
      </c>
      <c r="K1720" s="3">
        <v>54.456830959877749</v>
      </c>
      <c r="N1720" s="3">
        <f t="shared" si="52"/>
        <v>51.118369639411469</v>
      </c>
    </row>
    <row r="1721" spans="1:14" x14ac:dyDescent="0.25">
      <c r="A1721" s="6">
        <f t="shared" si="53"/>
        <v>40705.624999995831</v>
      </c>
      <c r="B1721" s="2">
        <v>48.53</v>
      </c>
      <c r="C1721" s="3">
        <v>47.86981892852296</v>
      </c>
      <c r="D1721" s="3">
        <v>45.495485233270117</v>
      </c>
      <c r="E1721" s="3">
        <v>48.075207426110531</v>
      </c>
      <c r="F1721" s="3">
        <v>48.819765868812283</v>
      </c>
      <c r="G1721" s="3">
        <v>44.997808135380438</v>
      </c>
      <c r="H1721" s="3">
        <v>49.695803233033516</v>
      </c>
      <c r="I1721" s="3">
        <v>47.420853319339521</v>
      </c>
      <c r="J1721" s="3">
        <v>52.507796316520341</v>
      </c>
      <c r="K1721" s="3">
        <v>50.231328873148115</v>
      </c>
      <c r="N1721" s="3">
        <f t="shared" si="52"/>
        <v>48.364386733413781</v>
      </c>
    </row>
    <row r="1722" spans="1:14" x14ac:dyDescent="0.25">
      <c r="A1722" s="6">
        <f t="shared" si="53"/>
        <v>40705.666666662495</v>
      </c>
      <c r="B1722" s="2">
        <v>49.14</v>
      </c>
      <c r="C1722" s="3">
        <v>45.292338739697406</v>
      </c>
      <c r="D1722" s="3">
        <v>50.210358962802196</v>
      </c>
      <c r="E1722" s="3">
        <v>51.179287046013741</v>
      </c>
      <c r="F1722" s="3">
        <v>50.352499976358658</v>
      </c>
      <c r="G1722" s="3">
        <v>52.316915735208838</v>
      </c>
      <c r="H1722" s="3">
        <v>45.23470815030209</v>
      </c>
      <c r="I1722" s="3">
        <v>52.228818531998506</v>
      </c>
      <c r="J1722" s="3">
        <v>50.540929434245953</v>
      </c>
      <c r="K1722" s="3">
        <v>49.244260509268145</v>
      </c>
      <c r="N1722" s="3">
        <f t="shared" si="52"/>
        <v>49.574011708589552</v>
      </c>
    </row>
    <row r="1723" spans="1:14" x14ac:dyDescent="0.25">
      <c r="A1723" s="6">
        <f t="shared" si="53"/>
        <v>40705.708333329159</v>
      </c>
      <c r="B1723" s="2">
        <v>52.03</v>
      </c>
      <c r="C1723" s="3">
        <v>49.843323083572081</v>
      </c>
      <c r="D1723" s="3">
        <v>52.503455742826873</v>
      </c>
      <c r="E1723" s="3">
        <v>52.436880027901125</v>
      </c>
      <c r="F1723" s="3">
        <v>53.465672674145011</v>
      </c>
      <c r="G1723" s="3">
        <v>53.92924392432873</v>
      </c>
      <c r="H1723" s="3">
        <v>47.951438813860385</v>
      </c>
      <c r="I1723" s="3">
        <v>51.446955080665532</v>
      </c>
      <c r="J1723" s="3">
        <v>52.420962354934787</v>
      </c>
      <c r="K1723" s="3">
        <v>52.818948267969866</v>
      </c>
      <c r="N1723" s="3">
        <f t="shared" si="52"/>
        <v>51.884687997020436</v>
      </c>
    </row>
    <row r="1724" spans="1:14" x14ac:dyDescent="0.25">
      <c r="A1724" s="6">
        <f t="shared" si="53"/>
        <v>40705.749999995824</v>
      </c>
      <c r="B1724" s="2">
        <v>55.74</v>
      </c>
      <c r="C1724" s="3">
        <v>55.944708566267181</v>
      </c>
      <c r="D1724" s="3">
        <v>52.198354654549036</v>
      </c>
      <c r="E1724" s="3">
        <v>55.487207519595174</v>
      </c>
      <c r="F1724" s="3">
        <v>57.236389414465933</v>
      </c>
      <c r="G1724" s="3">
        <v>59.112014994579674</v>
      </c>
      <c r="H1724" s="3">
        <v>54.355262351026163</v>
      </c>
      <c r="I1724" s="3">
        <v>53.723080016086776</v>
      </c>
      <c r="J1724" s="3">
        <v>57.776932785430063</v>
      </c>
      <c r="K1724" s="3">
        <v>58.867083951403494</v>
      </c>
      <c r="N1724" s="3">
        <f t="shared" si="52"/>
        <v>56.044103425340346</v>
      </c>
    </row>
    <row r="1725" spans="1:14" x14ac:dyDescent="0.25">
      <c r="A1725" s="6">
        <f t="shared" si="53"/>
        <v>40705.791666662488</v>
      </c>
      <c r="B1725" s="2">
        <v>60</v>
      </c>
      <c r="C1725" s="3">
        <v>60.973332292367495</v>
      </c>
      <c r="D1725" s="3">
        <v>60.378210727353256</v>
      </c>
      <c r="E1725" s="3">
        <v>55.681162862590931</v>
      </c>
      <c r="F1725" s="3">
        <v>56.610189042913603</v>
      </c>
      <c r="G1725" s="3">
        <v>60.947014152356871</v>
      </c>
      <c r="H1725" s="3">
        <v>56.549210392748563</v>
      </c>
      <c r="I1725" s="3">
        <v>59.898165057985459</v>
      </c>
      <c r="J1725" s="3">
        <v>59.762680670712285</v>
      </c>
      <c r="K1725" s="3">
        <v>62.507951103681314</v>
      </c>
      <c r="N1725" s="3">
        <f t="shared" si="52"/>
        <v>59.330791630270973</v>
      </c>
    </row>
    <row r="1726" spans="1:14" x14ac:dyDescent="0.25">
      <c r="A1726" s="6">
        <f t="shared" si="53"/>
        <v>40705.833333329152</v>
      </c>
      <c r="B1726" s="2">
        <v>57.85</v>
      </c>
      <c r="C1726" s="3">
        <v>60.663021532874914</v>
      </c>
      <c r="D1726" s="3">
        <v>55.779684945299032</v>
      </c>
      <c r="E1726" s="3">
        <v>62.567477615324584</v>
      </c>
      <c r="F1726" s="3">
        <v>60.511752767555421</v>
      </c>
      <c r="G1726" s="3">
        <v>56.45194490075086</v>
      </c>
      <c r="H1726" s="3">
        <v>52.717765066526368</v>
      </c>
      <c r="I1726" s="3">
        <v>56.045287473683274</v>
      </c>
      <c r="J1726" s="3">
        <v>60.124385194725825</v>
      </c>
      <c r="K1726" s="3">
        <v>60.860025112091485</v>
      </c>
      <c r="N1726" s="3">
        <f t="shared" si="52"/>
        <v>58.357134460883188</v>
      </c>
    </row>
    <row r="1727" spans="1:14" x14ac:dyDescent="0.25">
      <c r="A1727" s="6">
        <f t="shared" si="53"/>
        <v>40705.874999995816</v>
      </c>
      <c r="B1727" s="2">
        <v>59.87</v>
      </c>
      <c r="C1727" s="3">
        <v>60.825336289528629</v>
      </c>
      <c r="D1727" s="3">
        <v>61.951390674775965</v>
      </c>
      <c r="E1727" s="3">
        <v>56.437012834765078</v>
      </c>
      <c r="F1727" s="3">
        <v>55.916263559272799</v>
      </c>
      <c r="G1727" s="3">
        <v>61.41749469165422</v>
      </c>
      <c r="H1727" s="3">
        <v>56.797763578574575</v>
      </c>
      <c r="I1727" s="3">
        <v>58.705057528361863</v>
      </c>
      <c r="J1727" s="3">
        <v>57.345406998007974</v>
      </c>
      <c r="K1727" s="3">
        <v>62.398185269638738</v>
      </c>
      <c r="N1727" s="3">
        <f t="shared" si="52"/>
        <v>59.166391142457982</v>
      </c>
    </row>
    <row r="1728" spans="1:14" x14ac:dyDescent="0.25">
      <c r="A1728" s="6">
        <f t="shared" si="53"/>
        <v>40705.916666662481</v>
      </c>
      <c r="B1728" s="2">
        <v>61.19</v>
      </c>
      <c r="C1728" s="3">
        <v>56.842686611584533</v>
      </c>
      <c r="D1728" s="3">
        <v>61.985434820382757</v>
      </c>
      <c r="E1728" s="3">
        <v>65.795712777480205</v>
      </c>
      <c r="F1728" s="3">
        <v>66.045882925183648</v>
      </c>
      <c r="G1728" s="3">
        <v>58.679739362255653</v>
      </c>
      <c r="H1728" s="3">
        <v>59.869184205441272</v>
      </c>
      <c r="I1728" s="3">
        <v>63.449843572818573</v>
      </c>
      <c r="J1728" s="3">
        <v>61.974795529690262</v>
      </c>
      <c r="K1728" s="3">
        <v>62.889848796738029</v>
      </c>
      <c r="N1728" s="3">
        <f t="shared" si="52"/>
        <v>61.8723128601575</v>
      </c>
    </row>
    <row r="1729" spans="1:14" x14ac:dyDescent="0.25">
      <c r="A1729" s="6">
        <f t="shared" si="53"/>
        <v>40705.958333329145</v>
      </c>
      <c r="B1729" s="2">
        <v>54.53</v>
      </c>
      <c r="C1729" s="3">
        <v>55.123483096863872</v>
      </c>
      <c r="D1729" s="3">
        <v>56.178129176498778</v>
      </c>
      <c r="E1729" s="3">
        <v>56.411079800061756</v>
      </c>
      <c r="F1729" s="3">
        <v>54.386378650116264</v>
      </c>
      <c r="G1729" s="3">
        <v>52.030555532288652</v>
      </c>
      <c r="H1729" s="3">
        <v>51.060974552067442</v>
      </c>
      <c r="I1729" s="3">
        <v>51.344058005292204</v>
      </c>
      <c r="J1729" s="3">
        <v>53.73026983157235</v>
      </c>
      <c r="K1729" s="3">
        <v>52.069605899550794</v>
      </c>
      <c r="N1729" s="3">
        <f t="shared" si="52"/>
        <v>53.686453454431202</v>
      </c>
    </row>
    <row r="1730" spans="1:14" x14ac:dyDescent="0.25">
      <c r="A1730" s="6">
        <f t="shared" si="53"/>
        <v>40705.999999995809</v>
      </c>
      <c r="B1730" s="2">
        <v>50</v>
      </c>
      <c r="C1730" s="3">
        <v>51.48601334964664</v>
      </c>
      <c r="D1730" s="3">
        <v>49.841626890865939</v>
      </c>
      <c r="E1730" s="3">
        <v>46.785246321014171</v>
      </c>
      <c r="F1730" s="3">
        <v>50.527598435535801</v>
      </c>
      <c r="G1730" s="3">
        <v>46.363178933350426</v>
      </c>
      <c r="H1730" s="3">
        <v>54.643920049409253</v>
      </c>
      <c r="I1730" s="3">
        <v>47.236770656037294</v>
      </c>
      <c r="J1730" s="3">
        <v>48.398821788567318</v>
      </c>
      <c r="K1730" s="3">
        <v>47.518337287349546</v>
      </c>
      <c r="N1730" s="3">
        <f t="shared" si="52"/>
        <v>49.280151371177638</v>
      </c>
    </row>
    <row r="1731" spans="1:14" x14ac:dyDescent="0.25">
      <c r="A1731" s="6">
        <f t="shared" si="53"/>
        <v>40706.041666662473</v>
      </c>
      <c r="B1731" s="2">
        <v>47.65</v>
      </c>
      <c r="C1731" s="3">
        <v>48.749966124351907</v>
      </c>
      <c r="D1731" s="3">
        <v>46.801029551556759</v>
      </c>
      <c r="E1731" s="3">
        <v>46.132661181006661</v>
      </c>
      <c r="F1731" s="3">
        <v>46.678618020748203</v>
      </c>
      <c r="G1731" s="3">
        <v>46.580068444789838</v>
      </c>
      <c r="H1731" s="3">
        <v>46.40257874552654</v>
      </c>
      <c r="I1731" s="3">
        <v>49.909537993956697</v>
      </c>
      <c r="J1731" s="3">
        <v>44.767521310110261</v>
      </c>
      <c r="K1731" s="3">
        <v>43.367860434433538</v>
      </c>
      <c r="N1731" s="3">
        <f t="shared" ref="N1731:N1794" si="54">AVERAGE(B1731:K1731)</f>
        <v>46.70398418064805</v>
      </c>
    </row>
    <row r="1732" spans="1:14" x14ac:dyDescent="0.25">
      <c r="A1732" s="6">
        <f t="shared" ref="A1732:A1795" si="55">A1731+"1:00:00"</f>
        <v>40706.083333329138</v>
      </c>
      <c r="B1732" s="2">
        <v>45.99</v>
      </c>
      <c r="C1732" s="3">
        <v>44.318136213292014</v>
      </c>
      <c r="D1732" s="3">
        <v>44.207113616421509</v>
      </c>
      <c r="E1732" s="3">
        <v>49.554838982254012</v>
      </c>
      <c r="F1732" s="3">
        <v>44.515763995774627</v>
      </c>
      <c r="G1732" s="3">
        <v>45.465086274005891</v>
      </c>
      <c r="H1732" s="3">
        <v>38.348193967163901</v>
      </c>
      <c r="I1732" s="3">
        <v>47.471751002150647</v>
      </c>
      <c r="J1732" s="3">
        <v>44.876037597938407</v>
      </c>
      <c r="K1732" s="3">
        <v>45.676029661144696</v>
      </c>
      <c r="N1732" s="3">
        <f t="shared" si="54"/>
        <v>45.042295131014569</v>
      </c>
    </row>
    <row r="1733" spans="1:14" x14ac:dyDescent="0.25">
      <c r="A1733" s="6">
        <f t="shared" si="55"/>
        <v>40706.124999995802</v>
      </c>
      <c r="B1733" s="2">
        <v>44.71</v>
      </c>
      <c r="C1733" s="3">
        <v>47.469927925911968</v>
      </c>
      <c r="D1733" s="3">
        <v>48.548589494457872</v>
      </c>
      <c r="E1733" s="3">
        <v>40.669792350707468</v>
      </c>
      <c r="F1733" s="3">
        <v>45.766355142074111</v>
      </c>
      <c r="G1733" s="3">
        <v>44.676939361069294</v>
      </c>
      <c r="H1733" s="3">
        <v>42.043668968642422</v>
      </c>
      <c r="I1733" s="3">
        <v>41.54896259598241</v>
      </c>
      <c r="J1733" s="3">
        <v>43.189862596305638</v>
      </c>
      <c r="K1733" s="3">
        <v>45.511638428095061</v>
      </c>
      <c r="N1733" s="3">
        <f t="shared" si="54"/>
        <v>44.413573686324625</v>
      </c>
    </row>
    <row r="1734" spans="1:14" x14ac:dyDescent="0.25">
      <c r="A1734" s="6">
        <f t="shared" si="55"/>
        <v>40706.166666662466</v>
      </c>
      <c r="B1734" s="2">
        <v>41</v>
      </c>
      <c r="C1734" s="3">
        <v>44.067978755944416</v>
      </c>
      <c r="D1734" s="3">
        <v>41.973637968212181</v>
      </c>
      <c r="E1734" s="3">
        <v>39.437005482416275</v>
      </c>
      <c r="F1734" s="3">
        <v>41.025405367398101</v>
      </c>
      <c r="G1734" s="3">
        <v>43.624101606265178</v>
      </c>
      <c r="H1734" s="3">
        <v>39.134933137588213</v>
      </c>
      <c r="I1734" s="3">
        <v>37.440556014663848</v>
      </c>
      <c r="J1734" s="3">
        <v>35.727330306978956</v>
      </c>
      <c r="K1734" s="3">
        <v>42.45570109104699</v>
      </c>
      <c r="N1734" s="3">
        <f t="shared" si="54"/>
        <v>40.588664973051422</v>
      </c>
    </row>
    <row r="1735" spans="1:14" x14ac:dyDescent="0.25">
      <c r="A1735" s="6">
        <f t="shared" si="55"/>
        <v>40706.20833332913</v>
      </c>
      <c r="B1735" s="2">
        <v>38.14</v>
      </c>
      <c r="C1735" s="3">
        <v>37.536149392728916</v>
      </c>
      <c r="D1735" s="3">
        <v>39.395525151175981</v>
      </c>
      <c r="E1735" s="3">
        <v>40.413790722386686</v>
      </c>
      <c r="F1735" s="3">
        <v>38.750645848918325</v>
      </c>
      <c r="G1735" s="3">
        <v>38.511992779548898</v>
      </c>
      <c r="H1735" s="3">
        <v>38.233340351199026</v>
      </c>
      <c r="I1735" s="3">
        <v>39.55223725068921</v>
      </c>
      <c r="J1735" s="3">
        <v>36.572008376875772</v>
      </c>
      <c r="K1735" s="3">
        <v>38.023287877586974</v>
      </c>
      <c r="N1735" s="3">
        <f t="shared" si="54"/>
        <v>38.512897775110979</v>
      </c>
    </row>
    <row r="1736" spans="1:14" x14ac:dyDescent="0.25">
      <c r="A1736" s="6">
        <f t="shared" si="55"/>
        <v>40706.249999995794</v>
      </c>
      <c r="B1736" s="2">
        <v>35.11</v>
      </c>
      <c r="C1736" s="3">
        <v>34.736869408683972</v>
      </c>
      <c r="D1736" s="3">
        <v>37.65099737926149</v>
      </c>
      <c r="E1736" s="3">
        <v>35.55342979603595</v>
      </c>
      <c r="F1736" s="3">
        <v>33.969366316635352</v>
      </c>
      <c r="G1736" s="3">
        <v>36.508003979252969</v>
      </c>
      <c r="H1736" s="3">
        <v>35.063038507134216</v>
      </c>
      <c r="I1736" s="3">
        <v>34.092902782641019</v>
      </c>
      <c r="J1736" s="3">
        <v>35.53305386167375</v>
      </c>
      <c r="K1736" s="3">
        <v>36.784608365210353</v>
      </c>
      <c r="N1736" s="3">
        <f t="shared" si="54"/>
        <v>35.500227039652913</v>
      </c>
    </row>
    <row r="1737" spans="1:14" x14ac:dyDescent="0.25">
      <c r="A1737" s="6">
        <f t="shared" si="55"/>
        <v>40706.291666662459</v>
      </c>
      <c r="B1737" s="2">
        <v>41.88</v>
      </c>
      <c r="C1737" s="3">
        <v>43.122351849190061</v>
      </c>
      <c r="D1737" s="3">
        <v>41.128781916775132</v>
      </c>
      <c r="E1737" s="3">
        <v>40.353616770200034</v>
      </c>
      <c r="F1737" s="3">
        <v>48.204692258949159</v>
      </c>
      <c r="G1737" s="3">
        <v>40.813479361961726</v>
      </c>
      <c r="H1737" s="3">
        <v>42.707843953824806</v>
      </c>
      <c r="I1737" s="3">
        <v>41.967679984174055</v>
      </c>
      <c r="J1737" s="3">
        <v>44.419177505099654</v>
      </c>
      <c r="K1737" s="3">
        <v>44.082023471608565</v>
      </c>
      <c r="N1737" s="3">
        <f t="shared" si="54"/>
        <v>42.867964707178317</v>
      </c>
    </row>
    <row r="1738" spans="1:14" x14ac:dyDescent="0.25">
      <c r="A1738" s="6">
        <f t="shared" si="55"/>
        <v>40706.333333329123</v>
      </c>
      <c r="B1738" s="2">
        <v>44.14</v>
      </c>
      <c r="C1738" s="3">
        <v>41.225920613786435</v>
      </c>
      <c r="D1738" s="3">
        <v>44.400627624307745</v>
      </c>
      <c r="E1738" s="3">
        <v>40.163527356914564</v>
      </c>
      <c r="F1738" s="3">
        <v>42.524202975396769</v>
      </c>
      <c r="G1738" s="3">
        <v>46.660355307400948</v>
      </c>
      <c r="H1738" s="3">
        <v>45.564100208023667</v>
      </c>
      <c r="I1738" s="3">
        <v>39.859170583925653</v>
      </c>
      <c r="J1738" s="3">
        <v>45.335340767139897</v>
      </c>
      <c r="K1738" s="3">
        <v>44.499565573712196</v>
      </c>
      <c r="N1738" s="3">
        <f t="shared" si="54"/>
        <v>43.437281101060783</v>
      </c>
    </row>
    <row r="1739" spans="1:14" x14ac:dyDescent="0.25">
      <c r="A1739" s="6">
        <f t="shared" si="55"/>
        <v>40706.374999995787</v>
      </c>
      <c r="B1739" s="2">
        <v>48.54</v>
      </c>
      <c r="C1739" s="3">
        <v>46.056554016586077</v>
      </c>
      <c r="D1739" s="3">
        <v>45.425814662964036</v>
      </c>
      <c r="E1739" s="3">
        <v>51.394385080250636</v>
      </c>
      <c r="F1739" s="3">
        <v>48.83000091347634</v>
      </c>
      <c r="G1739" s="3">
        <v>50.219470401537585</v>
      </c>
      <c r="H1739" s="3">
        <v>50.338678092665326</v>
      </c>
      <c r="I1739" s="3">
        <v>45.833741205404628</v>
      </c>
      <c r="J1739" s="3">
        <v>51.927573859376068</v>
      </c>
      <c r="K1739" s="3">
        <v>48.209891803814777</v>
      </c>
      <c r="N1739" s="3">
        <f t="shared" si="54"/>
        <v>48.677611003607545</v>
      </c>
    </row>
    <row r="1740" spans="1:14" x14ac:dyDescent="0.25">
      <c r="A1740" s="6">
        <f t="shared" si="55"/>
        <v>40706.416666662451</v>
      </c>
      <c r="B1740" s="2">
        <v>51.15</v>
      </c>
      <c r="C1740" s="3">
        <v>52.395304891499123</v>
      </c>
      <c r="D1740" s="3">
        <v>50.14753113207712</v>
      </c>
      <c r="E1740" s="3">
        <v>49.207716341889942</v>
      </c>
      <c r="F1740" s="3">
        <v>52.329456771998736</v>
      </c>
      <c r="G1740" s="3">
        <v>49.607013904186658</v>
      </c>
      <c r="H1740" s="3">
        <v>48.352724804968574</v>
      </c>
      <c r="I1740" s="3">
        <v>53.555699550479062</v>
      </c>
      <c r="J1740" s="3">
        <v>57.142493720623179</v>
      </c>
      <c r="K1740" s="3">
        <v>47.791641755459509</v>
      </c>
      <c r="N1740" s="3">
        <f t="shared" si="54"/>
        <v>51.1679582873182</v>
      </c>
    </row>
    <row r="1741" spans="1:14" x14ac:dyDescent="0.25">
      <c r="A1741" s="6">
        <f t="shared" si="55"/>
        <v>40706.458333329116</v>
      </c>
      <c r="B1741" s="2">
        <v>52.9</v>
      </c>
      <c r="C1741" s="3">
        <v>54.390092716690909</v>
      </c>
      <c r="D1741" s="3">
        <v>51.965565746158774</v>
      </c>
      <c r="E1741" s="3">
        <v>55.026009729775524</v>
      </c>
      <c r="F1741" s="3">
        <v>51.700090838829858</v>
      </c>
      <c r="G1741" s="3">
        <v>58.330010019430688</v>
      </c>
      <c r="H1741" s="3">
        <v>52.651133753972573</v>
      </c>
      <c r="I1741" s="3">
        <v>53.376851138111135</v>
      </c>
      <c r="J1741" s="3">
        <v>55.457636134137637</v>
      </c>
      <c r="K1741" s="3">
        <v>54.918689780732372</v>
      </c>
      <c r="N1741" s="3">
        <f t="shared" si="54"/>
        <v>54.071607985783956</v>
      </c>
    </row>
    <row r="1742" spans="1:14" x14ac:dyDescent="0.25">
      <c r="A1742" s="6">
        <f t="shared" si="55"/>
        <v>40706.49999999578</v>
      </c>
      <c r="B1742" s="2">
        <v>51.36</v>
      </c>
      <c r="C1742" s="3">
        <v>51.245757370120224</v>
      </c>
      <c r="D1742" s="3">
        <v>52.692470914648553</v>
      </c>
      <c r="E1742" s="3">
        <v>51.624758327971549</v>
      </c>
      <c r="F1742" s="3">
        <v>56.238316261231731</v>
      </c>
      <c r="G1742" s="3">
        <v>49.360015851127812</v>
      </c>
      <c r="H1742" s="3">
        <v>45.292160758428182</v>
      </c>
      <c r="I1742" s="3">
        <v>51.556171430873277</v>
      </c>
      <c r="J1742" s="3">
        <v>48.35665283667673</v>
      </c>
      <c r="K1742" s="3">
        <v>54.085969128784512</v>
      </c>
      <c r="N1742" s="3">
        <f t="shared" si="54"/>
        <v>51.18122728798626</v>
      </c>
    </row>
    <row r="1743" spans="1:14" x14ac:dyDescent="0.25">
      <c r="A1743" s="6">
        <f t="shared" si="55"/>
        <v>40706.541666662444</v>
      </c>
      <c r="B1743" s="2">
        <v>48.2</v>
      </c>
      <c r="C1743" s="3">
        <v>47.381123864151235</v>
      </c>
      <c r="D1743" s="3">
        <v>43.266396986519844</v>
      </c>
      <c r="E1743" s="3">
        <v>51.580317409591558</v>
      </c>
      <c r="F1743" s="3">
        <v>47.920804040922633</v>
      </c>
      <c r="G1743" s="3">
        <v>48.719416594694643</v>
      </c>
      <c r="H1743" s="3">
        <v>48.907063822264526</v>
      </c>
      <c r="I1743" s="3">
        <v>50.915998205165323</v>
      </c>
      <c r="J1743" s="3">
        <v>49.49679652729305</v>
      </c>
      <c r="K1743" s="3">
        <v>51.768449639377501</v>
      </c>
      <c r="N1743" s="3">
        <f t="shared" si="54"/>
        <v>48.815636708998035</v>
      </c>
    </row>
    <row r="1744" spans="1:14" x14ac:dyDescent="0.25">
      <c r="A1744" s="6">
        <f t="shared" si="55"/>
        <v>40706.583333329108</v>
      </c>
      <c r="B1744" s="2">
        <v>46.86</v>
      </c>
      <c r="C1744" s="3">
        <v>50.847855378049495</v>
      </c>
      <c r="D1744" s="3">
        <v>42.875006065806268</v>
      </c>
      <c r="E1744" s="3">
        <v>48.938055637846425</v>
      </c>
      <c r="F1744" s="3">
        <v>48.210772839737814</v>
      </c>
      <c r="G1744" s="3">
        <v>46.174212640222684</v>
      </c>
      <c r="H1744" s="3">
        <v>45.707126027565529</v>
      </c>
      <c r="I1744" s="3">
        <v>44.29713380118303</v>
      </c>
      <c r="J1744" s="3">
        <v>47.647700424312355</v>
      </c>
      <c r="K1744" s="3">
        <v>46.264363586013999</v>
      </c>
      <c r="N1744" s="3">
        <f t="shared" si="54"/>
        <v>46.782222640073755</v>
      </c>
    </row>
    <row r="1745" spans="1:14" x14ac:dyDescent="0.25">
      <c r="A1745" s="6">
        <f t="shared" si="55"/>
        <v>40706.624999995773</v>
      </c>
      <c r="B1745" s="2">
        <v>46.16</v>
      </c>
      <c r="C1745" s="3">
        <v>45.002867012294907</v>
      </c>
      <c r="D1745" s="3">
        <v>46.960782664018495</v>
      </c>
      <c r="E1745" s="3">
        <v>47.808125295024638</v>
      </c>
      <c r="F1745" s="3">
        <v>43.312375701848836</v>
      </c>
      <c r="G1745" s="3">
        <v>48.810091030772952</v>
      </c>
      <c r="H1745" s="3">
        <v>44.097529909656117</v>
      </c>
      <c r="I1745" s="3">
        <v>47.122470035611556</v>
      </c>
      <c r="J1745" s="3">
        <v>44.110229041984567</v>
      </c>
      <c r="K1745" s="3">
        <v>42.815343763169459</v>
      </c>
      <c r="N1745" s="3">
        <f t="shared" si="54"/>
        <v>45.619981445438157</v>
      </c>
    </row>
    <row r="1746" spans="1:14" x14ac:dyDescent="0.25">
      <c r="A1746" s="6">
        <f t="shared" si="55"/>
        <v>40706.666666662437</v>
      </c>
      <c r="B1746" s="2">
        <v>47.78</v>
      </c>
      <c r="C1746" s="3">
        <v>47.031572096396985</v>
      </c>
      <c r="D1746" s="3">
        <v>47.568700713125111</v>
      </c>
      <c r="E1746" s="3">
        <v>45.361328412348072</v>
      </c>
      <c r="F1746" s="3">
        <v>47.054683837697112</v>
      </c>
      <c r="G1746" s="3">
        <v>46.295857953944569</v>
      </c>
      <c r="H1746" s="3">
        <v>49.092799109055179</v>
      </c>
      <c r="I1746" s="3">
        <v>48.26823897128029</v>
      </c>
      <c r="J1746" s="3">
        <v>46.310608602085139</v>
      </c>
      <c r="K1746" s="3">
        <v>49.77828670654683</v>
      </c>
      <c r="N1746" s="3">
        <f t="shared" si="54"/>
        <v>47.45420764024793</v>
      </c>
    </row>
    <row r="1747" spans="1:14" x14ac:dyDescent="0.25">
      <c r="A1747" s="6">
        <f t="shared" si="55"/>
        <v>40706.708333329101</v>
      </c>
      <c r="B1747" s="2">
        <v>51</v>
      </c>
      <c r="C1747" s="3">
        <v>49.446579118976601</v>
      </c>
      <c r="D1747" s="3">
        <v>45.301476660176213</v>
      </c>
      <c r="E1747" s="3">
        <v>50.42164080538813</v>
      </c>
      <c r="F1747" s="3">
        <v>51.003754147444546</v>
      </c>
      <c r="G1747" s="3">
        <v>48.750320778994755</v>
      </c>
      <c r="H1747" s="3">
        <v>49.567766439294445</v>
      </c>
      <c r="I1747" s="3">
        <v>53.435623942506183</v>
      </c>
      <c r="J1747" s="3">
        <v>52.624754866122757</v>
      </c>
      <c r="K1747" s="3">
        <v>48.777124349168062</v>
      </c>
      <c r="N1747" s="3">
        <f t="shared" si="54"/>
        <v>50.032904110807173</v>
      </c>
    </row>
    <row r="1748" spans="1:14" x14ac:dyDescent="0.25">
      <c r="A1748" s="6">
        <f t="shared" si="55"/>
        <v>40706.749999995765</v>
      </c>
      <c r="B1748" s="2">
        <v>58.58</v>
      </c>
      <c r="C1748" s="3">
        <v>60.64695762986166</v>
      </c>
      <c r="D1748" s="3">
        <v>63.179166275054712</v>
      </c>
      <c r="E1748" s="3">
        <v>55.731528873267195</v>
      </c>
      <c r="F1748" s="3">
        <v>63.114980645098115</v>
      </c>
      <c r="G1748" s="3">
        <v>58.672106070015332</v>
      </c>
      <c r="H1748" s="3">
        <v>58.97658483476819</v>
      </c>
      <c r="I1748" s="3">
        <v>56.71976688498858</v>
      </c>
      <c r="J1748" s="3">
        <v>56.502273649674187</v>
      </c>
      <c r="K1748" s="3">
        <v>55.202383216338234</v>
      </c>
      <c r="N1748" s="3">
        <f t="shared" si="54"/>
        <v>58.732574807906623</v>
      </c>
    </row>
    <row r="1749" spans="1:14" x14ac:dyDescent="0.25">
      <c r="A1749" s="6">
        <f t="shared" si="55"/>
        <v>40706.79166666243</v>
      </c>
      <c r="B1749" s="2">
        <v>66.87</v>
      </c>
      <c r="C1749" s="3">
        <v>69.483895768299163</v>
      </c>
      <c r="D1749" s="3">
        <v>67.737879786690669</v>
      </c>
      <c r="E1749" s="3">
        <v>69.391314492105323</v>
      </c>
      <c r="F1749" s="3">
        <v>70.037991482852661</v>
      </c>
      <c r="G1749" s="3">
        <v>66.430236486579005</v>
      </c>
      <c r="H1749" s="3">
        <v>72.497275127513817</v>
      </c>
      <c r="I1749" s="3">
        <v>71.00719311875244</v>
      </c>
      <c r="J1749" s="3">
        <v>61.480131406564794</v>
      </c>
      <c r="K1749" s="3">
        <v>63.93231972031289</v>
      </c>
      <c r="N1749" s="3">
        <f t="shared" si="54"/>
        <v>67.886823738967081</v>
      </c>
    </row>
    <row r="1750" spans="1:14" x14ac:dyDescent="0.25">
      <c r="A1750" s="6">
        <f t="shared" si="55"/>
        <v>40706.833333329094</v>
      </c>
      <c r="B1750" s="2">
        <v>64.97</v>
      </c>
      <c r="C1750" s="3">
        <v>66.153827552482895</v>
      </c>
      <c r="D1750" s="3">
        <v>66.227711717596932</v>
      </c>
      <c r="E1750" s="3">
        <v>67.122454717428113</v>
      </c>
      <c r="F1750" s="3">
        <v>65.341363004620646</v>
      </c>
      <c r="G1750" s="3">
        <v>67.854524825803736</v>
      </c>
      <c r="H1750" s="3">
        <v>63.390023370601675</v>
      </c>
      <c r="I1750" s="3">
        <v>66.494904857633372</v>
      </c>
      <c r="J1750" s="3">
        <v>65.346967396527859</v>
      </c>
      <c r="K1750" s="3">
        <v>63.08607683445593</v>
      </c>
      <c r="N1750" s="3">
        <f t="shared" si="54"/>
        <v>65.598785427715114</v>
      </c>
    </row>
    <row r="1751" spans="1:14" x14ac:dyDescent="0.25">
      <c r="A1751" s="6">
        <f t="shared" si="55"/>
        <v>40706.874999995758</v>
      </c>
      <c r="B1751" s="2">
        <v>67.06</v>
      </c>
      <c r="C1751" s="3">
        <v>66.517002043507873</v>
      </c>
      <c r="D1751" s="3">
        <v>63.048880454490146</v>
      </c>
      <c r="E1751" s="3">
        <v>62.064853270471993</v>
      </c>
      <c r="F1751" s="3">
        <v>65.49961507697364</v>
      </c>
      <c r="G1751" s="3">
        <v>65.547643101170351</v>
      </c>
      <c r="H1751" s="3">
        <v>64.457921864479985</v>
      </c>
      <c r="I1751" s="3">
        <v>64.666317392385423</v>
      </c>
      <c r="J1751" s="3">
        <v>64.706741945010606</v>
      </c>
      <c r="K1751" s="3">
        <v>65.725767804887951</v>
      </c>
      <c r="N1751" s="3">
        <f t="shared" si="54"/>
        <v>64.929474295337783</v>
      </c>
    </row>
    <row r="1752" spans="1:14" x14ac:dyDescent="0.25">
      <c r="A1752" s="6">
        <f t="shared" si="55"/>
        <v>40706.916666662422</v>
      </c>
      <c r="B1752" s="2">
        <v>67.099999999999994</v>
      </c>
      <c r="C1752" s="3">
        <v>67.613554426707566</v>
      </c>
      <c r="D1752" s="3">
        <v>74.116636068447832</v>
      </c>
      <c r="E1752" s="3">
        <v>62.205426679673018</v>
      </c>
      <c r="F1752" s="3">
        <v>62.554694224441576</v>
      </c>
      <c r="G1752" s="3">
        <v>68.454060607851119</v>
      </c>
      <c r="H1752" s="3">
        <v>67.349909101463368</v>
      </c>
      <c r="I1752" s="3">
        <v>73.849228543129968</v>
      </c>
      <c r="J1752" s="3">
        <v>74.043311638044671</v>
      </c>
      <c r="K1752" s="3">
        <v>66.039500189221073</v>
      </c>
      <c r="N1752" s="3">
        <f t="shared" si="54"/>
        <v>68.332632147898011</v>
      </c>
    </row>
    <row r="1753" spans="1:14" x14ac:dyDescent="0.25">
      <c r="A1753" s="6">
        <f t="shared" si="55"/>
        <v>40706.958333329087</v>
      </c>
      <c r="B1753" s="2">
        <v>51.66</v>
      </c>
      <c r="C1753" s="3">
        <v>52.324518576782395</v>
      </c>
      <c r="D1753" s="3">
        <v>57.0081219696755</v>
      </c>
      <c r="E1753" s="3">
        <v>55.624095901012709</v>
      </c>
      <c r="F1753" s="3">
        <v>50.524208570939372</v>
      </c>
      <c r="G1753" s="3">
        <v>49.061543357049672</v>
      </c>
      <c r="H1753" s="3">
        <v>50.430888948108091</v>
      </c>
      <c r="I1753" s="3">
        <v>51.770564603892645</v>
      </c>
      <c r="J1753" s="3">
        <v>52.785962241826844</v>
      </c>
      <c r="K1753" s="3">
        <v>49.605138180355375</v>
      </c>
      <c r="N1753" s="3">
        <f t="shared" si="54"/>
        <v>52.079504234964261</v>
      </c>
    </row>
    <row r="1754" spans="1:14" x14ac:dyDescent="0.25">
      <c r="A1754" s="6">
        <f t="shared" si="55"/>
        <v>40706.999999995751</v>
      </c>
      <c r="B1754" s="2">
        <v>47.98</v>
      </c>
      <c r="C1754" s="3">
        <v>45.851955473361187</v>
      </c>
      <c r="D1754" s="3">
        <v>45.678195820196585</v>
      </c>
      <c r="E1754" s="3">
        <v>46.300350122001497</v>
      </c>
      <c r="F1754" s="3">
        <v>52.562037917940522</v>
      </c>
      <c r="G1754" s="3">
        <v>49.511392449941219</v>
      </c>
      <c r="H1754" s="3">
        <v>48.78036900453084</v>
      </c>
      <c r="I1754" s="3">
        <v>46.933291575386946</v>
      </c>
      <c r="J1754" s="3">
        <v>49.686569008009883</v>
      </c>
      <c r="K1754" s="3">
        <v>49.897724965072548</v>
      </c>
      <c r="N1754" s="3">
        <f t="shared" si="54"/>
        <v>48.31818863364412</v>
      </c>
    </row>
    <row r="1755" spans="1:14" x14ac:dyDescent="0.25">
      <c r="A1755" s="6">
        <f t="shared" si="55"/>
        <v>40707.041666662415</v>
      </c>
      <c r="B1755" s="2">
        <v>42.72</v>
      </c>
      <c r="C1755" s="3">
        <v>43.093048429878976</v>
      </c>
      <c r="D1755" s="3">
        <v>38.494856388201654</v>
      </c>
      <c r="E1755" s="3">
        <v>41.190803550384445</v>
      </c>
      <c r="F1755" s="3">
        <v>42.842059060541281</v>
      </c>
      <c r="G1755" s="3">
        <v>39.780815408761562</v>
      </c>
      <c r="H1755" s="3">
        <v>40.329101580838874</v>
      </c>
      <c r="I1755" s="3">
        <v>44.919237099926889</v>
      </c>
      <c r="J1755" s="3">
        <v>40.112786507124831</v>
      </c>
      <c r="K1755" s="3">
        <v>45.460307258737053</v>
      </c>
      <c r="N1755" s="3">
        <f t="shared" si="54"/>
        <v>41.894301528439556</v>
      </c>
    </row>
    <row r="1756" spans="1:14" x14ac:dyDescent="0.25">
      <c r="A1756" s="6">
        <f t="shared" si="55"/>
        <v>40707.083333329079</v>
      </c>
      <c r="B1756" s="2">
        <v>38.06</v>
      </c>
      <c r="C1756" s="3">
        <v>34.007228269971129</v>
      </c>
      <c r="D1756" s="3">
        <v>38.91554866494959</v>
      </c>
      <c r="E1756" s="3">
        <v>36.741957313702926</v>
      </c>
      <c r="F1756" s="3">
        <v>43.60441227659674</v>
      </c>
      <c r="G1756" s="3">
        <v>34.798917567647116</v>
      </c>
      <c r="H1756" s="3">
        <v>38.235503604133427</v>
      </c>
      <c r="I1756" s="3">
        <v>36.306240200472317</v>
      </c>
      <c r="J1756" s="3">
        <v>35.859244962053154</v>
      </c>
      <c r="K1756" s="3">
        <v>38.072437151496437</v>
      </c>
      <c r="N1756" s="3">
        <f t="shared" si="54"/>
        <v>37.460149001102288</v>
      </c>
    </row>
    <row r="1757" spans="1:14" x14ac:dyDescent="0.25">
      <c r="A1757" s="6">
        <f t="shared" si="55"/>
        <v>40707.124999995744</v>
      </c>
      <c r="B1757" s="2">
        <v>32.18</v>
      </c>
      <c r="C1757" s="3">
        <v>32.525978204625758</v>
      </c>
      <c r="D1757" s="3">
        <v>33.238830157545117</v>
      </c>
      <c r="E1757" s="3">
        <v>35.134072357669183</v>
      </c>
      <c r="F1757" s="3">
        <v>32.960858260911721</v>
      </c>
      <c r="G1757" s="3">
        <v>33.803853262485475</v>
      </c>
      <c r="H1757" s="3">
        <v>32.463539492969339</v>
      </c>
      <c r="I1757" s="3">
        <v>31.825076820027288</v>
      </c>
      <c r="J1757" s="3">
        <v>30.270834384700606</v>
      </c>
      <c r="K1757" s="3">
        <v>35.850880220019398</v>
      </c>
      <c r="N1757" s="3">
        <f t="shared" si="54"/>
        <v>33.025392316095392</v>
      </c>
    </row>
    <row r="1758" spans="1:14" x14ac:dyDescent="0.25">
      <c r="A1758" s="6">
        <f t="shared" si="55"/>
        <v>40707.166666662408</v>
      </c>
      <c r="B1758" s="2">
        <v>32.799999999999997</v>
      </c>
      <c r="C1758" s="3">
        <v>34.615031470854213</v>
      </c>
      <c r="D1758" s="3">
        <v>30.790089692970984</v>
      </c>
      <c r="E1758" s="3">
        <v>34.066371482160079</v>
      </c>
      <c r="F1758" s="3">
        <v>31.803181227219369</v>
      </c>
      <c r="G1758" s="3">
        <v>35.09280303091542</v>
      </c>
      <c r="H1758" s="3">
        <v>33.133061593500244</v>
      </c>
      <c r="I1758" s="3">
        <v>34.535947584689197</v>
      </c>
      <c r="J1758" s="3">
        <v>32.924870070478072</v>
      </c>
      <c r="K1758" s="3">
        <v>31.861515279750446</v>
      </c>
      <c r="N1758" s="3">
        <f t="shared" si="54"/>
        <v>33.162287143253806</v>
      </c>
    </row>
    <row r="1759" spans="1:14" x14ac:dyDescent="0.25">
      <c r="A1759" s="6">
        <f t="shared" si="55"/>
        <v>40707.208333329072</v>
      </c>
      <c r="B1759" s="2">
        <v>37.85</v>
      </c>
      <c r="C1759" s="3">
        <v>37.004805390186931</v>
      </c>
      <c r="D1759" s="3">
        <v>37.862692922149492</v>
      </c>
      <c r="E1759" s="3">
        <v>39.163587968313486</v>
      </c>
      <c r="F1759" s="3">
        <v>37.695183140497257</v>
      </c>
      <c r="G1759" s="3">
        <v>43.025251791157622</v>
      </c>
      <c r="H1759" s="3">
        <v>37.784586350013718</v>
      </c>
      <c r="I1759" s="3">
        <v>37.687730132414487</v>
      </c>
      <c r="J1759" s="3">
        <v>37.328236971067405</v>
      </c>
      <c r="K1759" s="3">
        <v>38.389891786112109</v>
      </c>
      <c r="N1759" s="3">
        <f t="shared" si="54"/>
        <v>38.37919664519125</v>
      </c>
    </row>
    <row r="1760" spans="1:14" x14ac:dyDescent="0.25">
      <c r="A1760" s="6">
        <f t="shared" si="55"/>
        <v>40707.249999995736</v>
      </c>
      <c r="B1760" s="2">
        <v>45.56</v>
      </c>
      <c r="C1760" s="3">
        <v>44.14840741550325</v>
      </c>
      <c r="D1760" s="3">
        <v>42.73702054607682</v>
      </c>
      <c r="E1760" s="3">
        <v>44.299084809183789</v>
      </c>
      <c r="F1760" s="3">
        <v>45.970296932271587</v>
      </c>
      <c r="G1760" s="3">
        <v>41.784988947797544</v>
      </c>
      <c r="H1760" s="3">
        <v>44.830585419835167</v>
      </c>
      <c r="I1760" s="3">
        <v>42.362180194305864</v>
      </c>
      <c r="J1760" s="3">
        <v>42.662372432833287</v>
      </c>
      <c r="K1760" s="3">
        <v>45.558916798181549</v>
      </c>
      <c r="N1760" s="3">
        <f t="shared" si="54"/>
        <v>43.991385349598893</v>
      </c>
    </row>
    <row r="1761" spans="1:14" x14ac:dyDescent="0.25">
      <c r="A1761" s="6">
        <f t="shared" si="55"/>
        <v>40707.291666662401</v>
      </c>
      <c r="B1761" s="2">
        <v>48.96</v>
      </c>
      <c r="C1761" s="3">
        <v>47.008206990714513</v>
      </c>
      <c r="D1761" s="3">
        <v>48.016981378196405</v>
      </c>
      <c r="E1761" s="3">
        <v>49.55251714277064</v>
      </c>
      <c r="F1761" s="3">
        <v>49.912182447338431</v>
      </c>
      <c r="G1761" s="3">
        <v>44.858817722815481</v>
      </c>
      <c r="H1761" s="3">
        <v>47.26060382007784</v>
      </c>
      <c r="I1761" s="3">
        <v>47.396652023969693</v>
      </c>
      <c r="J1761" s="3">
        <v>48.513352042051302</v>
      </c>
      <c r="K1761" s="3">
        <v>49.417276692437746</v>
      </c>
      <c r="N1761" s="3">
        <f t="shared" si="54"/>
        <v>48.089659026037204</v>
      </c>
    </row>
    <row r="1762" spans="1:14" x14ac:dyDescent="0.25">
      <c r="A1762" s="6">
        <f t="shared" si="55"/>
        <v>40707.333333329065</v>
      </c>
      <c r="B1762" s="2">
        <v>51.81</v>
      </c>
      <c r="C1762" s="3">
        <v>53.902969165638709</v>
      </c>
      <c r="D1762" s="3">
        <v>52.813206245192056</v>
      </c>
      <c r="E1762" s="3">
        <v>53.619645241909851</v>
      </c>
      <c r="F1762" s="3">
        <v>50.392339632599544</v>
      </c>
      <c r="G1762" s="3">
        <v>57.446307863755564</v>
      </c>
      <c r="H1762" s="3">
        <v>49.959419300850129</v>
      </c>
      <c r="I1762" s="3">
        <v>53.744145407266878</v>
      </c>
      <c r="J1762" s="3">
        <v>53.500840951678072</v>
      </c>
      <c r="K1762" s="3">
        <v>53.172789485167577</v>
      </c>
      <c r="N1762" s="3">
        <f t="shared" si="54"/>
        <v>53.036166329405845</v>
      </c>
    </row>
    <row r="1763" spans="1:14" x14ac:dyDescent="0.25">
      <c r="A1763" s="6">
        <f t="shared" si="55"/>
        <v>40707.374999995729</v>
      </c>
      <c r="B1763" s="2">
        <v>54.31</v>
      </c>
      <c r="C1763" s="3">
        <v>51.331355032042218</v>
      </c>
      <c r="D1763" s="3">
        <v>53.864558033055502</v>
      </c>
      <c r="E1763" s="3">
        <v>58.401100345947548</v>
      </c>
      <c r="F1763" s="3">
        <v>50.170777924321285</v>
      </c>
      <c r="G1763" s="3">
        <v>52.936960215638926</v>
      </c>
      <c r="H1763" s="3">
        <v>59.55848102572282</v>
      </c>
      <c r="I1763" s="3">
        <v>54.741103043719548</v>
      </c>
      <c r="J1763" s="3">
        <v>53.022919591109996</v>
      </c>
      <c r="K1763" s="3">
        <v>60.849940817713602</v>
      </c>
      <c r="N1763" s="3">
        <f t="shared" si="54"/>
        <v>54.91871960292714</v>
      </c>
    </row>
    <row r="1764" spans="1:14" x14ac:dyDescent="0.25">
      <c r="A1764" s="6">
        <f t="shared" si="55"/>
        <v>40707.416666662393</v>
      </c>
      <c r="B1764" s="2">
        <v>57.22</v>
      </c>
      <c r="C1764" s="3">
        <v>57.734254838446347</v>
      </c>
      <c r="D1764" s="3">
        <v>55.874727106322183</v>
      </c>
      <c r="E1764" s="3">
        <v>59.179022937771002</v>
      </c>
      <c r="F1764" s="3">
        <v>55.401359693697451</v>
      </c>
      <c r="G1764" s="3">
        <v>52.753430463407433</v>
      </c>
      <c r="H1764" s="3">
        <v>56.830724778512639</v>
      </c>
      <c r="I1764" s="3">
        <v>55.36678550028666</v>
      </c>
      <c r="J1764" s="3">
        <v>49.501541986115249</v>
      </c>
      <c r="K1764" s="3">
        <v>58.877464810459394</v>
      </c>
      <c r="N1764" s="3">
        <f t="shared" si="54"/>
        <v>55.873931211501841</v>
      </c>
    </row>
    <row r="1765" spans="1:14" x14ac:dyDescent="0.25">
      <c r="A1765" s="6">
        <f t="shared" si="55"/>
        <v>40707.458333329057</v>
      </c>
      <c r="B1765" s="2">
        <v>64.790000000000006</v>
      </c>
      <c r="C1765" s="3">
        <v>60.421706294641538</v>
      </c>
      <c r="D1765" s="3">
        <v>65.549406698250579</v>
      </c>
      <c r="E1765" s="3">
        <v>65.453706265469094</v>
      </c>
      <c r="F1765" s="3">
        <v>64.344641057218041</v>
      </c>
      <c r="G1765" s="3">
        <v>62.620002773065778</v>
      </c>
      <c r="H1765" s="3">
        <v>68.687925918584938</v>
      </c>
      <c r="I1765" s="3">
        <v>64.773849409143509</v>
      </c>
      <c r="J1765" s="3">
        <v>66.492945114241778</v>
      </c>
      <c r="K1765" s="3">
        <v>63.680689840617241</v>
      </c>
      <c r="N1765" s="3">
        <f t="shared" si="54"/>
        <v>64.681487337123244</v>
      </c>
    </row>
    <row r="1766" spans="1:14" x14ac:dyDescent="0.25">
      <c r="A1766" s="6">
        <f t="shared" si="55"/>
        <v>40707.499999995722</v>
      </c>
      <c r="B1766" s="2">
        <v>62.95</v>
      </c>
      <c r="C1766" s="3">
        <v>65.097732178293427</v>
      </c>
      <c r="D1766" s="3">
        <v>66.992607073827955</v>
      </c>
      <c r="E1766" s="3">
        <v>61.62720236799457</v>
      </c>
      <c r="F1766" s="3">
        <v>66.927449011333778</v>
      </c>
      <c r="G1766" s="3">
        <v>62.287347614947421</v>
      </c>
      <c r="H1766" s="3">
        <v>61.180132953554391</v>
      </c>
      <c r="I1766" s="3">
        <v>64.686453442901794</v>
      </c>
      <c r="J1766" s="3">
        <v>63.855466613180006</v>
      </c>
      <c r="K1766" s="3">
        <v>65.992687214246473</v>
      </c>
      <c r="N1766" s="3">
        <f t="shared" si="54"/>
        <v>64.159707847027974</v>
      </c>
    </row>
    <row r="1767" spans="1:14" x14ac:dyDescent="0.25">
      <c r="A1767" s="6">
        <f t="shared" si="55"/>
        <v>40707.541666662386</v>
      </c>
      <c r="B1767" s="2">
        <v>57.04</v>
      </c>
      <c r="C1767" s="3">
        <v>60.742731085279637</v>
      </c>
      <c r="D1767" s="3">
        <v>54.49091343445081</v>
      </c>
      <c r="E1767" s="3">
        <v>57.866043852088808</v>
      </c>
      <c r="F1767" s="3">
        <v>59.216171338599352</v>
      </c>
      <c r="G1767" s="3">
        <v>55.294685068772196</v>
      </c>
      <c r="H1767" s="3">
        <v>58.01922750093371</v>
      </c>
      <c r="I1767" s="3">
        <v>56.382829113896285</v>
      </c>
      <c r="J1767" s="3">
        <v>53.197051873408356</v>
      </c>
      <c r="K1767" s="3">
        <v>59.552014828344447</v>
      </c>
      <c r="N1767" s="3">
        <f t="shared" si="54"/>
        <v>57.180166809577358</v>
      </c>
    </row>
    <row r="1768" spans="1:14" x14ac:dyDescent="0.25">
      <c r="A1768" s="6">
        <f t="shared" si="55"/>
        <v>40707.58333332905</v>
      </c>
      <c r="B1768" s="2">
        <v>54.25</v>
      </c>
      <c r="C1768" s="3">
        <v>55.319257866928567</v>
      </c>
      <c r="D1768" s="3">
        <v>56.51223405690012</v>
      </c>
      <c r="E1768" s="3">
        <v>52.456711890917063</v>
      </c>
      <c r="F1768" s="3">
        <v>54.111580819765017</v>
      </c>
      <c r="G1768" s="3">
        <v>54.162026436008617</v>
      </c>
      <c r="H1768" s="3">
        <v>49.846511444228668</v>
      </c>
      <c r="I1768" s="3">
        <v>53.487222312510937</v>
      </c>
      <c r="J1768" s="3">
        <v>56.410998898217372</v>
      </c>
      <c r="K1768" s="3">
        <v>51.937253702677033</v>
      </c>
      <c r="N1768" s="3">
        <f t="shared" si="54"/>
        <v>53.849379742815337</v>
      </c>
    </row>
    <row r="1769" spans="1:14" x14ac:dyDescent="0.25">
      <c r="A1769" s="6">
        <f t="shared" si="55"/>
        <v>40707.624999995714</v>
      </c>
      <c r="B1769" s="2">
        <v>53.29</v>
      </c>
      <c r="C1769" s="3">
        <v>51.954266628644241</v>
      </c>
      <c r="D1769" s="3">
        <v>53.345774100659348</v>
      </c>
      <c r="E1769" s="3">
        <v>47.402508234103259</v>
      </c>
      <c r="F1769" s="3">
        <v>53.575518296595668</v>
      </c>
      <c r="G1769" s="3">
        <v>53.424229160474965</v>
      </c>
      <c r="H1769" s="3">
        <v>52.692984808952801</v>
      </c>
      <c r="I1769" s="3">
        <v>54.813592249051467</v>
      </c>
      <c r="J1769" s="3">
        <v>51.108638390550659</v>
      </c>
      <c r="K1769" s="3">
        <v>52.159160695318334</v>
      </c>
      <c r="N1769" s="3">
        <f t="shared" si="54"/>
        <v>52.376667256435077</v>
      </c>
    </row>
    <row r="1770" spans="1:14" x14ac:dyDescent="0.25">
      <c r="A1770" s="6">
        <f t="shared" si="55"/>
        <v>40707.666666662379</v>
      </c>
      <c r="B1770" s="2">
        <v>52.55</v>
      </c>
      <c r="C1770" s="3">
        <v>50.993471214673832</v>
      </c>
      <c r="D1770" s="3">
        <v>50.771356132767814</v>
      </c>
      <c r="E1770" s="3">
        <v>54.030241765563716</v>
      </c>
      <c r="F1770" s="3">
        <v>49.703995963344902</v>
      </c>
      <c r="G1770" s="3">
        <v>49.62211409956339</v>
      </c>
      <c r="H1770" s="3">
        <v>50.735421158022312</v>
      </c>
      <c r="I1770" s="3">
        <v>51.723161275705564</v>
      </c>
      <c r="J1770" s="3">
        <v>49.10676412967031</v>
      </c>
      <c r="K1770" s="3">
        <v>53.109690927885701</v>
      </c>
      <c r="N1770" s="3">
        <f t="shared" si="54"/>
        <v>51.234621666719747</v>
      </c>
    </row>
    <row r="1771" spans="1:14" x14ac:dyDescent="0.25">
      <c r="A1771" s="6">
        <f t="shared" si="55"/>
        <v>40707.708333329043</v>
      </c>
      <c r="B1771" s="2">
        <v>54.98</v>
      </c>
      <c r="C1771" s="3">
        <v>56.023963911549359</v>
      </c>
      <c r="D1771" s="3">
        <v>55.187172205096829</v>
      </c>
      <c r="E1771" s="3">
        <v>53.012484157564863</v>
      </c>
      <c r="F1771" s="3">
        <v>56.1122765949561</v>
      </c>
      <c r="G1771" s="3">
        <v>52.429181815507732</v>
      </c>
      <c r="H1771" s="3">
        <v>57.774053830651368</v>
      </c>
      <c r="I1771" s="3">
        <v>54.717477103546351</v>
      </c>
      <c r="J1771" s="3">
        <v>57.479271082513733</v>
      </c>
      <c r="K1771" s="3">
        <v>52.186524693432958</v>
      </c>
      <c r="N1771" s="3">
        <f t="shared" si="54"/>
        <v>54.990240539481931</v>
      </c>
    </row>
    <row r="1772" spans="1:14" x14ac:dyDescent="0.25">
      <c r="A1772" s="6">
        <f t="shared" si="55"/>
        <v>40707.749999995707</v>
      </c>
      <c r="B1772" s="2">
        <v>61.06</v>
      </c>
      <c r="C1772" s="3">
        <v>60.978834793065722</v>
      </c>
      <c r="D1772" s="3">
        <v>56.198977113603561</v>
      </c>
      <c r="E1772" s="3">
        <v>57.625771642104127</v>
      </c>
      <c r="F1772" s="3">
        <v>61.918961304641847</v>
      </c>
      <c r="G1772" s="3">
        <v>62.937401751342136</v>
      </c>
      <c r="H1772" s="3">
        <v>64.102304888980697</v>
      </c>
      <c r="I1772" s="3">
        <v>64.952689570243251</v>
      </c>
      <c r="J1772" s="3">
        <v>59.068121235165599</v>
      </c>
      <c r="K1772" s="3">
        <v>61.858643108141422</v>
      </c>
      <c r="N1772" s="3">
        <f t="shared" si="54"/>
        <v>61.070170540728839</v>
      </c>
    </row>
    <row r="1773" spans="1:14" x14ac:dyDescent="0.25">
      <c r="A1773" s="6">
        <f t="shared" si="55"/>
        <v>40707.791666662371</v>
      </c>
      <c r="B1773" s="2">
        <v>64.739999999999995</v>
      </c>
      <c r="C1773" s="3">
        <v>59.743335211620241</v>
      </c>
      <c r="D1773" s="3">
        <v>68.780637216252799</v>
      </c>
      <c r="E1773" s="3">
        <v>58.72156892261544</v>
      </c>
      <c r="F1773" s="3">
        <v>73.035451425767548</v>
      </c>
      <c r="G1773" s="3">
        <v>64.1923455561803</v>
      </c>
      <c r="H1773" s="3">
        <v>63.323914371235482</v>
      </c>
      <c r="I1773" s="3">
        <v>70.347271204745553</v>
      </c>
      <c r="J1773" s="3">
        <v>64.854610423364448</v>
      </c>
      <c r="K1773" s="3">
        <v>64.941824114112336</v>
      </c>
      <c r="N1773" s="3">
        <f t="shared" si="54"/>
        <v>65.268095844589425</v>
      </c>
    </row>
    <row r="1774" spans="1:14" x14ac:dyDescent="0.25">
      <c r="A1774" s="6">
        <f t="shared" si="55"/>
        <v>40707.833333329036</v>
      </c>
      <c r="B1774" s="2">
        <v>61.18</v>
      </c>
      <c r="C1774" s="3">
        <v>59.3099066569645</v>
      </c>
      <c r="D1774" s="3">
        <v>62.822325642995807</v>
      </c>
      <c r="E1774" s="3">
        <v>65.19250235965653</v>
      </c>
      <c r="F1774" s="3">
        <v>62.657159823363948</v>
      </c>
      <c r="G1774" s="3">
        <v>62.197556730858565</v>
      </c>
      <c r="H1774" s="3">
        <v>60.840324334242325</v>
      </c>
      <c r="I1774" s="3">
        <v>63.729993447804425</v>
      </c>
      <c r="J1774" s="3">
        <v>59.058383249844951</v>
      </c>
      <c r="K1774" s="3">
        <v>62.114699605922056</v>
      </c>
      <c r="N1774" s="3">
        <f t="shared" si="54"/>
        <v>61.910285185165307</v>
      </c>
    </row>
    <row r="1775" spans="1:14" x14ac:dyDescent="0.25">
      <c r="A1775" s="6">
        <f t="shared" si="55"/>
        <v>40707.8749999957</v>
      </c>
      <c r="B1775" s="2">
        <v>61.16</v>
      </c>
      <c r="C1775" s="3">
        <v>58.961135271509846</v>
      </c>
      <c r="D1775" s="3">
        <v>63.548799390497813</v>
      </c>
      <c r="E1775" s="3">
        <v>61.934162602450122</v>
      </c>
      <c r="F1775" s="3">
        <v>59.542880451237188</v>
      </c>
      <c r="G1775" s="3">
        <v>62.630836376381623</v>
      </c>
      <c r="H1775" s="3">
        <v>56.927196959471701</v>
      </c>
      <c r="I1775" s="3">
        <v>59.87453246059377</v>
      </c>
      <c r="J1775" s="3">
        <v>59.243125308437286</v>
      </c>
      <c r="K1775" s="3">
        <v>61.248239092616416</v>
      </c>
      <c r="N1775" s="3">
        <f t="shared" si="54"/>
        <v>60.50709079131957</v>
      </c>
    </row>
    <row r="1776" spans="1:14" x14ac:dyDescent="0.25">
      <c r="A1776" s="6">
        <f t="shared" si="55"/>
        <v>40707.916666662364</v>
      </c>
      <c r="B1776" s="2">
        <v>61.93</v>
      </c>
      <c r="C1776" s="3">
        <v>64.313262349186246</v>
      </c>
      <c r="D1776" s="3">
        <v>60.573824714384855</v>
      </c>
      <c r="E1776" s="3">
        <v>62.58195110110276</v>
      </c>
      <c r="F1776" s="3">
        <v>61.035347479745361</v>
      </c>
      <c r="G1776" s="3">
        <v>63.69416761237467</v>
      </c>
      <c r="H1776" s="3">
        <v>63.072372452595239</v>
      </c>
      <c r="I1776" s="3">
        <v>60.369902529929355</v>
      </c>
      <c r="J1776" s="3">
        <v>65.000732696017636</v>
      </c>
      <c r="K1776" s="3">
        <v>58.831270325723381</v>
      </c>
      <c r="N1776" s="3">
        <f t="shared" si="54"/>
        <v>62.140283126105942</v>
      </c>
    </row>
    <row r="1777" spans="1:14" x14ac:dyDescent="0.25">
      <c r="A1777" s="6">
        <f t="shared" si="55"/>
        <v>40707.958333329028</v>
      </c>
      <c r="B1777" s="2">
        <v>52.11</v>
      </c>
      <c r="C1777" s="3">
        <v>53.222730226194102</v>
      </c>
      <c r="D1777" s="3">
        <v>51.725005435904457</v>
      </c>
      <c r="E1777" s="3">
        <v>52.320712445086095</v>
      </c>
      <c r="F1777" s="3">
        <v>48.103201683382501</v>
      </c>
      <c r="G1777" s="3">
        <v>55.147029005813486</v>
      </c>
      <c r="H1777" s="3">
        <v>47.838238937831996</v>
      </c>
      <c r="I1777" s="3">
        <v>49.130036770303519</v>
      </c>
      <c r="J1777" s="3">
        <v>50.407812245237665</v>
      </c>
      <c r="K1777" s="3">
        <v>55.095200319785747</v>
      </c>
      <c r="N1777" s="3">
        <f t="shared" si="54"/>
        <v>51.509996706953949</v>
      </c>
    </row>
    <row r="1778" spans="1:14" x14ac:dyDescent="0.25">
      <c r="A1778" s="6">
        <f t="shared" si="55"/>
        <v>40707.999999995693</v>
      </c>
      <c r="B1778" s="2">
        <v>49.29</v>
      </c>
      <c r="C1778" s="3">
        <v>51.644053146182202</v>
      </c>
      <c r="D1778" s="3">
        <v>51.064824207103527</v>
      </c>
      <c r="E1778" s="3">
        <v>49.349998581599046</v>
      </c>
      <c r="F1778" s="3">
        <v>48.477059924110549</v>
      </c>
      <c r="G1778" s="3">
        <v>51.857972752415421</v>
      </c>
      <c r="H1778" s="3">
        <v>51.146353022093912</v>
      </c>
      <c r="I1778" s="3">
        <v>47.942575009610174</v>
      </c>
      <c r="J1778" s="3">
        <v>49.423108435917825</v>
      </c>
      <c r="K1778" s="3">
        <v>49.952699332373626</v>
      </c>
      <c r="N1778" s="3">
        <f t="shared" si="54"/>
        <v>50.014864441140631</v>
      </c>
    </row>
    <row r="1779" spans="1:14" x14ac:dyDescent="0.25">
      <c r="A1779" s="6">
        <f t="shared" si="55"/>
        <v>40708.041666662357</v>
      </c>
      <c r="B1779" s="2">
        <v>45.63</v>
      </c>
      <c r="C1779" s="3">
        <v>46.366116251623325</v>
      </c>
      <c r="D1779" s="3">
        <v>42.352225581714826</v>
      </c>
      <c r="E1779" s="3">
        <v>48.478456894692741</v>
      </c>
      <c r="F1779" s="3">
        <v>46.037873962571886</v>
      </c>
      <c r="G1779" s="3">
        <v>48.335265195591589</v>
      </c>
      <c r="H1779" s="3">
        <v>45.301087444049664</v>
      </c>
      <c r="I1779" s="3">
        <v>45.957487669889055</v>
      </c>
      <c r="J1779" s="3">
        <v>44.53702002340421</v>
      </c>
      <c r="K1779" s="3">
        <v>44.775224729931516</v>
      </c>
      <c r="N1779" s="3">
        <f t="shared" si="54"/>
        <v>45.77707577534688</v>
      </c>
    </row>
    <row r="1780" spans="1:14" x14ac:dyDescent="0.25">
      <c r="A1780" s="6">
        <f t="shared" si="55"/>
        <v>40708.083333329021</v>
      </c>
      <c r="B1780" s="2">
        <v>44.14</v>
      </c>
      <c r="C1780" s="3">
        <v>44.707336670161865</v>
      </c>
      <c r="D1780" s="3">
        <v>42.899614646039161</v>
      </c>
      <c r="E1780" s="3">
        <v>43.939244067241113</v>
      </c>
      <c r="F1780" s="3">
        <v>46.037996344580812</v>
      </c>
      <c r="G1780" s="3">
        <v>45.513977511588266</v>
      </c>
      <c r="H1780" s="3">
        <v>45.603095960323763</v>
      </c>
      <c r="I1780" s="3">
        <v>37.606827827618204</v>
      </c>
      <c r="J1780" s="3">
        <v>44.788051853868588</v>
      </c>
      <c r="K1780" s="3">
        <v>45.519675040888508</v>
      </c>
      <c r="N1780" s="3">
        <f t="shared" si="54"/>
        <v>44.075581992231022</v>
      </c>
    </row>
    <row r="1781" spans="1:14" x14ac:dyDescent="0.25">
      <c r="A1781" s="6">
        <f t="shared" si="55"/>
        <v>40708.124999995685</v>
      </c>
      <c r="B1781" s="2">
        <v>43.63</v>
      </c>
      <c r="C1781" s="3">
        <v>46.010320538997227</v>
      </c>
      <c r="D1781" s="3">
        <v>42.960770676199267</v>
      </c>
      <c r="E1781" s="3">
        <v>42.994093733148169</v>
      </c>
      <c r="F1781" s="3">
        <v>43.943756891725229</v>
      </c>
      <c r="G1781" s="3">
        <v>45.294832199779904</v>
      </c>
      <c r="H1781" s="3">
        <v>43.201134714441501</v>
      </c>
      <c r="I1781" s="3">
        <v>45.369950566469065</v>
      </c>
      <c r="J1781" s="3">
        <v>43.749001981984222</v>
      </c>
      <c r="K1781" s="3">
        <v>43.874166778934281</v>
      </c>
      <c r="N1781" s="3">
        <f t="shared" si="54"/>
        <v>44.102802808167887</v>
      </c>
    </row>
    <row r="1782" spans="1:14" x14ac:dyDescent="0.25">
      <c r="A1782" s="6">
        <f t="shared" si="55"/>
        <v>40708.16666666235</v>
      </c>
      <c r="B1782" s="2">
        <v>44</v>
      </c>
      <c r="C1782" s="3">
        <v>39.141520488269322</v>
      </c>
      <c r="D1782" s="3">
        <v>43.901477004559951</v>
      </c>
      <c r="E1782" s="3">
        <v>47.228026785881077</v>
      </c>
      <c r="F1782" s="3">
        <v>42.240932757578442</v>
      </c>
      <c r="G1782" s="3">
        <v>39.684068261777611</v>
      </c>
      <c r="H1782" s="3">
        <v>41.115677502540656</v>
      </c>
      <c r="I1782" s="3">
        <v>46.685802838101836</v>
      </c>
      <c r="J1782" s="3">
        <v>45.53567793483716</v>
      </c>
      <c r="K1782" s="3">
        <v>42.3186229081454</v>
      </c>
      <c r="N1782" s="3">
        <f t="shared" si="54"/>
        <v>43.185180648169151</v>
      </c>
    </row>
    <row r="1783" spans="1:14" x14ac:dyDescent="0.25">
      <c r="A1783" s="6">
        <f t="shared" si="55"/>
        <v>40708.208333329014</v>
      </c>
      <c r="B1783" s="2">
        <v>46.06</v>
      </c>
      <c r="C1783" s="3">
        <v>48.63647171188348</v>
      </c>
      <c r="D1783" s="3">
        <v>44.146244325646855</v>
      </c>
      <c r="E1783" s="3">
        <v>46.828443552962568</v>
      </c>
      <c r="F1783" s="3">
        <v>45.627268087715734</v>
      </c>
      <c r="G1783" s="3">
        <v>48.553539326901408</v>
      </c>
      <c r="H1783" s="3">
        <v>43.233415561840012</v>
      </c>
      <c r="I1783" s="3">
        <v>42.639252935837021</v>
      </c>
      <c r="J1783" s="3">
        <v>47.226706141849881</v>
      </c>
      <c r="K1783" s="3">
        <v>48.019281783147029</v>
      </c>
      <c r="N1783" s="3">
        <f t="shared" si="54"/>
        <v>46.097062342778393</v>
      </c>
    </row>
    <row r="1784" spans="1:14" x14ac:dyDescent="0.25">
      <c r="A1784" s="6">
        <f t="shared" si="55"/>
        <v>40708.249999995678</v>
      </c>
      <c r="B1784" s="2">
        <v>54.33</v>
      </c>
      <c r="C1784" s="3">
        <v>51.88766555046174</v>
      </c>
      <c r="D1784" s="3">
        <v>58.603236359846434</v>
      </c>
      <c r="E1784" s="3">
        <v>56.77301807933555</v>
      </c>
      <c r="F1784" s="3">
        <v>55.081671094750426</v>
      </c>
      <c r="G1784" s="3">
        <v>52.442493981980142</v>
      </c>
      <c r="H1784" s="3">
        <v>57.48906857312744</v>
      </c>
      <c r="I1784" s="3">
        <v>58.085155929188595</v>
      </c>
      <c r="J1784" s="3">
        <v>58.203440689579317</v>
      </c>
      <c r="K1784" s="3">
        <v>59.33146326010506</v>
      </c>
      <c r="N1784" s="3">
        <f t="shared" si="54"/>
        <v>56.222721351837471</v>
      </c>
    </row>
    <row r="1785" spans="1:14" x14ac:dyDescent="0.25">
      <c r="A1785" s="6">
        <f t="shared" si="55"/>
        <v>40708.291666662342</v>
      </c>
      <c r="B1785" s="2">
        <v>69.459999999999994</v>
      </c>
      <c r="C1785" s="3">
        <v>71.633497218257617</v>
      </c>
      <c r="D1785" s="3">
        <v>67.012934091928713</v>
      </c>
      <c r="E1785" s="3">
        <v>76.219975470109603</v>
      </c>
      <c r="F1785" s="3">
        <v>72.747215136900081</v>
      </c>
      <c r="G1785" s="3">
        <v>65.851524581637278</v>
      </c>
      <c r="H1785" s="3">
        <v>65.225477601158062</v>
      </c>
      <c r="I1785" s="3">
        <v>67.351262033988917</v>
      </c>
      <c r="J1785" s="3">
        <v>70.082817438413272</v>
      </c>
      <c r="K1785" s="3">
        <v>69.400762608491746</v>
      </c>
      <c r="N1785" s="3">
        <f t="shared" si="54"/>
        <v>69.498546618088511</v>
      </c>
    </row>
    <row r="1786" spans="1:14" x14ac:dyDescent="0.25">
      <c r="A1786" s="6">
        <f t="shared" si="55"/>
        <v>40708.333333329007</v>
      </c>
      <c r="B1786" s="2">
        <v>71.510000000000005</v>
      </c>
      <c r="C1786" s="3">
        <v>75.674257142082325</v>
      </c>
      <c r="D1786" s="3">
        <v>72.910154430541553</v>
      </c>
      <c r="E1786" s="3">
        <v>66.620568779650398</v>
      </c>
      <c r="F1786" s="3">
        <v>67.699801541398159</v>
      </c>
      <c r="G1786" s="3">
        <v>75.591882030650595</v>
      </c>
      <c r="H1786" s="3">
        <v>76.278177565861995</v>
      </c>
      <c r="I1786" s="3">
        <v>68.695970131979621</v>
      </c>
      <c r="J1786" s="3">
        <v>79.34336537711593</v>
      </c>
      <c r="K1786" s="3">
        <v>69.891953694050258</v>
      </c>
      <c r="N1786" s="3">
        <f t="shared" si="54"/>
        <v>72.421613069333091</v>
      </c>
    </row>
    <row r="1787" spans="1:14" x14ac:dyDescent="0.25">
      <c r="A1787" s="6">
        <f t="shared" si="55"/>
        <v>40708.374999995671</v>
      </c>
      <c r="B1787" s="2">
        <v>70.5</v>
      </c>
      <c r="C1787" s="3">
        <v>67.605581511577171</v>
      </c>
      <c r="D1787" s="3">
        <v>70.554394527514646</v>
      </c>
      <c r="E1787" s="3">
        <v>65.863934962489978</v>
      </c>
      <c r="F1787" s="3">
        <v>67.048553365012722</v>
      </c>
      <c r="G1787" s="3">
        <v>66.177628403873186</v>
      </c>
      <c r="H1787" s="3">
        <v>69.224109425532021</v>
      </c>
      <c r="I1787" s="3">
        <v>68.300357401080447</v>
      </c>
      <c r="J1787" s="3">
        <v>73.690073259214046</v>
      </c>
      <c r="K1787" s="3">
        <v>70.134977934720666</v>
      </c>
      <c r="N1787" s="3">
        <f t="shared" si="54"/>
        <v>68.909961079101478</v>
      </c>
    </row>
    <row r="1788" spans="1:14" x14ac:dyDescent="0.25">
      <c r="A1788" s="6">
        <f t="shared" si="55"/>
        <v>40708.416666662335</v>
      </c>
      <c r="B1788" s="2">
        <v>71.39</v>
      </c>
      <c r="C1788" s="3">
        <v>72.813631811454911</v>
      </c>
      <c r="D1788" s="3">
        <v>71.887876709405873</v>
      </c>
      <c r="E1788" s="3">
        <v>68.556380640022113</v>
      </c>
      <c r="F1788" s="3">
        <v>70.31775885529639</v>
      </c>
      <c r="G1788" s="3">
        <v>66.183585386766225</v>
      </c>
      <c r="H1788" s="3">
        <v>70.876787328053211</v>
      </c>
      <c r="I1788" s="3">
        <v>64.03280722395651</v>
      </c>
      <c r="J1788" s="3">
        <v>77.056099440687518</v>
      </c>
      <c r="K1788" s="3">
        <v>65.738333282589082</v>
      </c>
      <c r="N1788" s="3">
        <f t="shared" si="54"/>
        <v>69.885326067823172</v>
      </c>
    </row>
    <row r="1789" spans="1:14" x14ac:dyDescent="0.25">
      <c r="A1789" s="6">
        <f t="shared" si="55"/>
        <v>40708.458333328999</v>
      </c>
      <c r="B1789" s="2">
        <v>71.709999999999994</v>
      </c>
      <c r="C1789" s="3">
        <v>71.199310453133108</v>
      </c>
      <c r="D1789" s="3">
        <v>70.181306868014005</v>
      </c>
      <c r="E1789" s="3">
        <v>69.597981402671635</v>
      </c>
      <c r="F1789" s="3">
        <v>68.720995210726926</v>
      </c>
      <c r="G1789" s="3">
        <v>74.378733638101309</v>
      </c>
      <c r="H1789" s="3">
        <v>67.95045166431423</v>
      </c>
      <c r="I1789" s="3">
        <v>70.876279397382518</v>
      </c>
      <c r="J1789" s="3">
        <v>77.210643660346619</v>
      </c>
      <c r="K1789" s="3">
        <v>76.215213279076934</v>
      </c>
      <c r="N1789" s="3">
        <f t="shared" si="54"/>
        <v>71.804091557376722</v>
      </c>
    </row>
    <row r="1790" spans="1:14" x14ac:dyDescent="0.25">
      <c r="A1790" s="6">
        <f t="shared" si="55"/>
        <v>40708.499999995664</v>
      </c>
      <c r="B1790" s="2">
        <v>68.900000000000006</v>
      </c>
      <c r="C1790" s="3">
        <v>67.28451546326346</v>
      </c>
      <c r="D1790" s="3">
        <v>65.810995045925338</v>
      </c>
      <c r="E1790" s="3">
        <v>69.015780037592336</v>
      </c>
      <c r="F1790" s="3">
        <v>68.303051539412166</v>
      </c>
      <c r="G1790" s="3">
        <v>62.404004249542702</v>
      </c>
      <c r="H1790" s="3">
        <v>65.983132925801641</v>
      </c>
      <c r="I1790" s="3">
        <v>65.56699546370767</v>
      </c>
      <c r="J1790" s="3">
        <v>62.500645935284396</v>
      </c>
      <c r="K1790" s="3">
        <v>70.506253981660251</v>
      </c>
      <c r="N1790" s="3">
        <f t="shared" si="54"/>
        <v>66.627537464219003</v>
      </c>
    </row>
    <row r="1791" spans="1:14" x14ac:dyDescent="0.25">
      <c r="A1791" s="6">
        <f t="shared" si="55"/>
        <v>40708.541666662328</v>
      </c>
      <c r="B1791" s="2">
        <v>66.97</v>
      </c>
      <c r="C1791" s="3">
        <v>61.435038049558216</v>
      </c>
      <c r="D1791" s="3">
        <v>64.072639557764091</v>
      </c>
      <c r="E1791" s="3">
        <v>64.65746670375232</v>
      </c>
      <c r="F1791" s="3">
        <v>67.320911788705757</v>
      </c>
      <c r="G1791" s="3">
        <v>67.534779996536457</v>
      </c>
      <c r="H1791" s="3">
        <v>73.618560146789108</v>
      </c>
      <c r="I1791" s="3">
        <v>64.581611426816366</v>
      </c>
      <c r="J1791" s="3">
        <v>67.290061285980201</v>
      </c>
      <c r="K1791" s="3">
        <v>62.855902171578009</v>
      </c>
      <c r="N1791" s="3">
        <f t="shared" si="54"/>
        <v>66.033697112748044</v>
      </c>
    </row>
    <row r="1792" spans="1:14" x14ac:dyDescent="0.25">
      <c r="A1792" s="6">
        <f t="shared" si="55"/>
        <v>40708.583333328992</v>
      </c>
      <c r="B1792" s="2">
        <v>66.86</v>
      </c>
      <c r="C1792" s="3">
        <v>68.789185406111372</v>
      </c>
      <c r="D1792" s="3">
        <v>65.985594433596816</v>
      </c>
      <c r="E1792" s="3">
        <v>71.020371746412593</v>
      </c>
      <c r="F1792" s="3">
        <v>66.818603804307187</v>
      </c>
      <c r="G1792" s="3">
        <v>69.311211978318497</v>
      </c>
      <c r="H1792" s="3">
        <v>67.79955915054984</v>
      </c>
      <c r="I1792" s="3">
        <v>76.134721136897127</v>
      </c>
      <c r="J1792" s="3">
        <v>67.093763052062144</v>
      </c>
      <c r="K1792" s="3">
        <v>60.031214167972841</v>
      </c>
      <c r="N1792" s="3">
        <f t="shared" si="54"/>
        <v>67.984422487622851</v>
      </c>
    </row>
    <row r="1793" spans="1:14" x14ac:dyDescent="0.25">
      <c r="A1793" s="6">
        <f t="shared" si="55"/>
        <v>40708.624999995656</v>
      </c>
      <c r="B1793" s="2">
        <v>63.17</v>
      </c>
      <c r="C1793" s="3">
        <v>68.946445327134995</v>
      </c>
      <c r="D1793" s="3">
        <v>63.792648720872862</v>
      </c>
      <c r="E1793" s="3">
        <v>65.088070571897759</v>
      </c>
      <c r="F1793" s="3">
        <v>63.936238704035496</v>
      </c>
      <c r="G1793" s="3">
        <v>63.864646580539009</v>
      </c>
      <c r="H1793" s="3">
        <v>57.27534842009333</v>
      </c>
      <c r="I1793" s="3">
        <v>62.657958709144921</v>
      </c>
      <c r="J1793" s="3">
        <v>61.723567647351182</v>
      </c>
      <c r="K1793" s="3">
        <v>62.956399799760291</v>
      </c>
      <c r="N1793" s="3">
        <f t="shared" si="54"/>
        <v>63.341132448082988</v>
      </c>
    </row>
    <row r="1794" spans="1:14" x14ac:dyDescent="0.25">
      <c r="A1794" s="6">
        <f t="shared" si="55"/>
        <v>40708.66666666232</v>
      </c>
      <c r="B1794" s="2">
        <v>58.79</v>
      </c>
      <c r="C1794" s="3">
        <v>55.010469064884539</v>
      </c>
      <c r="D1794" s="3">
        <v>58.379569582761704</v>
      </c>
      <c r="E1794" s="3">
        <v>57.670262219087689</v>
      </c>
      <c r="F1794" s="3">
        <v>60.461939161662407</v>
      </c>
      <c r="G1794" s="3">
        <v>59.625326902370233</v>
      </c>
      <c r="H1794" s="3">
        <v>58.103905199062169</v>
      </c>
      <c r="I1794" s="3">
        <v>57.068274475766934</v>
      </c>
      <c r="J1794" s="3">
        <v>55.460368468992847</v>
      </c>
      <c r="K1794" s="3">
        <v>58.426173031880097</v>
      </c>
      <c r="N1794" s="3">
        <f t="shared" si="54"/>
        <v>57.899628810646867</v>
      </c>
    </row>
    <row r="1795" spans="1:14" x14ac:dyDescent="0.25">
      <c r="A1795" s="6">
        <f t="shared" si="55"/>
        <v>40708.708333328985</v>
      </c>
      <c r="B1795" s="2">
        <v>61.13</v>
      </c>
      <c r="C1795" s="3">
        <v>61.402732542170504</v>
      </c>
      <c r="D1795" s="3">
        <v>65.48138436087531</v>
      </c>
      <c r="E1795" s="3">
        <v>58.411920555018703</v>
      </c>
      <c r="F1795" s="3">
        <v>64.783829673828734</v>
      </c>
      <c r="G1795" s="3">
        <v>60.867471106495955</v>
      </c>
      <c r="H1795" s="3">
        <v>63.752923898140835</v>
      </c>
      <c r="I1795" s="3">
        <v>62.639720512790937</v>
      </c>
      <c r="J1795" s="3">
        <v>64.554844758970802</v>
      </c>
      <c r="K1795" s="3">
        <v>62.126686663008741</v>
      </c>
      <c r="N1795" s="3">
        <f t="shared" ref="N1795:N1858" si="56">AVERAGE(B1795:K1795)</f>
        <v>62.515151407130041</v>
      </c>
    </row>
    <row r="1796" spans="1:14" x14ac:dyDescent="0.25">
      <c r="A1796" s="6">
        <f t="shared" ref="A1796:A1859" si="57">A1795+"1:00:00"</f>
        <v>40708.749999995649</v>
      </c>
      <c r="B1796" s="2">
        <v>62.05</v>
      </c>
      <c r="C1796" s="3">
        <v>67.930496781475355</v>
      </c>
      <c r="D1796" s="3">
        <v>61.948646026367534</v>
      </c>
      <c r="E1796" s="3">
        <v>69.557353250758084</v>
      </c>
      <c r="F1796" s="3">
        <v>62.747266537869606</v>
      </c>
      <c r="G1796" s="3">
        <v>58.489215367731731</v>
      </c>
      <c r="H1796" s="3">
        <v>60.067969294341907</v>
      </c>
      <c r="I1796" s="3">
        <v>57.767484163270431</v>
      </c>
      <c r="J1796" s="3">
        <v>66.502709479838941</v>
      </c>
      <c r="K1796" s="3">
        <v>60.358782374761013</v>
      </c>
      <c r="N1796" s="3">
        <f t="shared" si="56"/>
        <v>62.741992327641455</v>
      </c>
    </row>
    <row r="1797" spans="1:14" x14ac:dyDescent="0.25">
      <c r="A1797" s="6">
        <f t="shared" si="57"/>
        <v>40708.791666662313</v>
      </c>
      <c r="B1797" s="2">
        <v>62.13</v>
      </c>
      <c r="C1797" s="3">
        <v>63.34779585155286</v>
      </c>
      <c r="D1797" s="3">
        <v>59.622540153063277</v>
      </c>
      <c r="E1797" s="3">
        <v>65.493295388732037</v>
      </c>
      <c r="F1797" s="3">
        <v>63.243818268732646</v>
      </c>
      <c r="G1797" s="3">
        <v>62.99737353089764</v>
      </c>
      <c r="H1797" s="3">
        <v>63.997328042170331</v>
      </c>
      <c r="I1797" s="3">
        <v>60.121750860744726</v>
      </c>
      <c r="J1797" s="3">
        <v>63.522832379700098</v>
      </c>
      <c r="K1797" s="3">
        <v>63.994300120447384</v>
      </c>
      <c r="N1797" s="3">
        <f t="shared" si="56"/>
        <v>62.847103459604099</v>
      </c>
    </row>
    <row r="1798" spans="1:14" x14ac:dyDescent="0.25">
      <c r="A1798" s="6">
        <f t="shared" si="57"/>
        <v>40708.833333328977</v>
      </c>
      <c r="B1798" s="2">
        <v>64.959999999999994</v>
      </c>
      <c r="C1798" s="3">
        <v>65.167155682170588</v>
      </c>
      <c r="D1798" s="3">
        <v>60.811839743799283</v>
      </c>
      <c r="E1798" s="3">
        <v>59.298573618920088</v>
      </c>
      <c r="F1798" s="3">
        <v>58.2341453709627</v>
      </c>
      <c r="G1798" s="3">
        <v>66.277738881989066</v>
      </c>
      <c r="H1798" s="3">
        <v>64.105640219721465</v>
      </c>
      <c r="I1798" s="3">
        <v>60.667317612010713</v>
      </c>
      <c r="J1798" s="3">
        <v>61.048916282791531</v>
      </c>
      <c r="K1798" s="3">
        <v>64.642314544573722</v>
      </c>
      <c r="N1798" s="3">
        <f t="shared" si="56"/>
        <v>62.52136419569392</v>
      </c>
    </row>
    <row r="1799" spans="1:14" x14ac:dyDescent="0.25">
      <c r="A1799" s="6">
        <f t="shared" si="57"/>
        <v>40708.874999995642</v>
      </c>
      <c r="B1799" s="2">
        <v>64.56</v>
      </c>
      <c r="C1799" s="3">
        <v>64.792083333464475</v>
      </c>
      <c r="D1799" s="3">
        <v>64.271439075139057</v>
      </c>
      <c r="E1799" s="3">
        <v>60.506585624709864</v>
      </c>
      <c r="F1799" s="3">
        <v>61.571644733991818</v>
      </c>
      <c r="G1799" s="3">
        <v>64.014556551651552</v>
      </c>
      <c r="H1799" s="3">
        <v>66.659876660976835</v>
      </c>
      <c r="I1799" s="3">
        <v>59.010510435378464</v>
      </c>
      <c r="J1799" s="3">
        <v>63.102120163127509</v>
      </c>
      <c r="K1799" s="3">
        <v>61.373828511595896</v>
      </c>
      <c r="N1799" s="3">
        <f t="shared" si="56"/>
        <v>62.986264509003547</v>
      </c>
    </row>
    <row r="1800" spans="1:14" x14ac:dyDescent="0.25">
      <c r="A1800" s="6">
        <f t="shared" si="57"/>
        <v>40708.916666662306</v>
      </c>
      <c r="B1800" s="2">
        <v>63.43</v>
      </c>
      <c r="C1800" s="3">
        <v>60.446420794457964</v>
      </c>
      <c r="D1800" s="3">
        <v>60.618102751283658</v>
      </c>
      <c r="E1800" s="3">
        <v>66.573313358513076</v>
      </c>
      <c r="F1800" s="3">
        <v>61.89742040863544</v>
      </c>
      <c r="G1800" s="3">
        <v>58.277051608034085</v>
      </c>
      <c r="H1800" s="3">
        <v>62.112179871621656</v>
      </c>
      <c r="I1800" s="3">
        <v>64.338458012355474</v>
      </c>
      <c r="J1800" s="3">
        <v>61.355967119393256</v>
      </c>
      <c r="K1800" s="3">
        <v>61.40847391968704</v>
      </c>
      <c r="N1800" s="3">
        <f t="shared" si="56"/>
        <v>62.045738784398154</v>
      </c>
    </row>
    <row r="1801" spans="1:14" x14ac:dyDescent="0.25">
      <c r="A1801" s="6">
        <f t="shared" si="57"/>
        <v>40708.95833332897</v>
      </c>
      <c r="B1801" s="2">
        <v>52.83</v>
      </c>
      <c r="C1801" s="3">
        <v>54.138134564235543</v>
      </c>
      <c r="D1801" s="3">
        <v>52.760486203536416</v>
      </c>
      <c r="E1801" s="3">
        <v>50.660540276019113</v>
      </c>
      <c r="F1801" s="3">
        <v>51.678116621930336</v>
      </c>
      <c r="G1801" s="3">
        <v>57.738815127331854</v>
      </c>
      <c r="H1801" s="3">
        <v>53.662336411540984</v>
      </c>
      <c r="I1801" s="3">
        <v>55.431179733869449</v>
      </c>
      <c r="J1801" s="3">
        <v>52.150009726370911</v>
      </c>
      <c r="K1801" s="3">
        <v>55.206400611612374</v>
      </c>
      <c r="N1801" s="3">
        <f t="shared" si="56"/>
        <v>53.625601927644695</v>
      </c>
    </row>
    <row r="1802" spans="1:14" x14ac:dyDescent="0.25">
      <c r="A1802" s="6">
        <f t="shared" si="57"/>
        <v>40708.999999995634</v>
      </c>
      <c r="B1802" s="2">
        <v>49.52</v>
      </c>
      <c r="C1802" s="3">
        <v>52.734219270333348</v>
      </c>
      <c r="D1802" s="3">
        <v>51.952219868605034</v>
      </c>
      <c r="E1802" s="3">
        <v>53.368399953980806</v>
      </c>
      <c r="F1802" s="3">
        <v>48.729696773360629</v>
      </c>
      <c r="G1802" s="3">
        <v>47.383695400900031</v>
      </c>
      <c r="H1802" s="3">
        <v>52.667205058354227</v>
      </c>
      <c r="I1802" s="3">
        <v>53.427714202566229</v>
      </c>
      <c r="J1802" s="3">
        <v>49.1429232146766</v>
      </c>
      <c r="K1802" s="3">
        <v>47.73596287270275</v>
      </c>
      <c r="N1802" s="3">
        <f t="shared" si="56"/>
        <v>50.666203661547968</v>
      </c>
    </row>
    <row r="1803" spans="1:14" x14ac:dyDescent="0.25">
      <c r="A1803" s="6">
        <f t="shared" si="57"/>
        <v>40709.041666662299</v>
      </c>
      <c r="B1803" s="2">
        <v>47.7</v>
      </c>
      <c r="C1803" s="3">
        <v>47.985132896628343</v>
      </c>
      <c r="D1803" s="3">
        <v>48.761810537024786</v>
      </c>
      <c r="E1803" s="3">
        <v>43.014895244568095</v>
      </c>
      <c r="F1803" s="3">
        <v>47.976217332956395</v>
      </c>
      <c r="G1803" s="3">
        <v>46.446719436097005</v>
      </c>
      <c r="H1803" s="3">
        <v>47.963567424899395</v>
      </c>
      <c r="I1803" s="3">
        <v>48.957894144484136</v>
      </c>
      <c r="J1803" s="3">
        <v>48.785408954306497</v>
      </c>
      <c r="K1803" s="3">
        <v>48.171806819770083</v>
      </c>
      <c r="N1803" s="3">
        <f t="shared" si="56"/>
        <v>47.576345279073479</v>
      </c>
    </row>
    <row r="1804" spans="1:14" x14ac:dyDescent="0.25">
      <c r="A1804" s="6">
        <f t="shared" si="57"/>
        <v>40709.083333328963</v>
      </c>
      <c r="B1804" s="2">
        <v>46.25</v>
      </c>
      <c r="C1804" s="3">
        <v>48.998109960231609</v>
      </c>
      <c r="D1804" s="3">
        <v>44.436582498288175</v>
      </c>
      <c r="E1804" s="3">
        <v>47.269597457837882</v>
      </c>
      <c r="F1804" s="3">
        <v>43.610431173134899</v>
      </c>
      <c r="G1804" s="3">
        <v>43.131860974131648</v>
      </c>
      <c r="H1804" s="3">
        <v>46.491588319324165</v>
      </c>
      <c r="I1804" s="3">
        <v>49.573949088092597</v>
      </c>
      <c r="J1804" s="3">
        <v>47.840214678285804</v>
      </c>
      <c r="K1804" s="3">
        <v>49.156518475281871</v>
      </c>
      <c r="N1804" s="3">
        <f t="shared" si="56"/>
        <v>46.675885262460859</v>
      </c>
    </row>
    <row r="1805" spans="1:14" x14ac:dyDescent="0.25">
      <c r="A1805" s="6">
        <f t="shared" si="57"/>
        <v>40709.124999995627</v>
      </c>
      <c r="B1805" s="2">
        <v>45.28</v>
      </c>
      <c r="C1805" s="3">
        <v>43.842258477228825</v>
      </c>
      <c r="D1805" s="3">
        <v>40.773880161134791</v>
      </c>
      <c r="E1805" s="3">
        <v>37.959318216660982</v>
      </c>
      <c r="F1805" s="3">
        <v>44.627203902482698</v>
      </c>
      <c r="G1805" s="3">
        <v>43.695073292363041</v>
      </c>
      <c r="H1805" s="3">
        <v>45.388078747444688</v>
      </c>
      <c r="I1805" s="3">
        <v>46.139661107839153</v>
      </c>
      <c r="J1805" s="3">
        <v>43.393386729787977</v>
      </c>
      <c r="K1805" s="3">
        <v>42.353576304010005</v>
      </c>
      <c r="N1805" s="3">
        <f t="shared" si="56"/>
        <v>43.34524369389522</v>
      </c>
    </row>
    <row r="1806" spans="1:14" x14ac:dyDescent="0.25">
      <c r="A1806" s="6">
        <f t="shared" si="57"/>
        <v>40709.166666662291</v>
      </c>
      <c r="B1806" s="2">
        <v>46.64</v>
      </c>
      <c r="C1806" s="3">
        <v>46.91704555214222</v>
      </c>
      <c r="D1806" s="3">
        <v>50.183253128376812</v>
      </c>
      <c r="E1806" s="3">
        <v>51.122472844909446</v>
      </c>
      <c r="F1806" s="3">
        <v>49.290755394839849</v>
      </c>
      <c r="G1806" s="3">
        <v>45.257887661604073</v>
      </c>
      <c r="H1806" s="3">
        <v>46.473352760633524</v>
      </c>
      <c r="I1806" s="3">
        <v>47.066172025769497</v>
      </c>
      <c r="J1806" s="3">
        <v>45.963121509187189</v>
      </c>
      <c r="K1806" s="3">
        <v>45.519268609864454</v>
      </c>
      <c r="N1806" s="3">
        <f t="shared" si="56"/>
        <v>47.44333294873271</v>
      </c>
    </row>
    <row r="1807" spans="1:14" x14ac:dyDescent="0.25">
      <c r="A1807" s="6">
        <f t="shared" si="57"/>
        <v>40709.208333328956</v>
      </c>
      <c r="B1807" s="2">
        <v>48.82</v>
      </c>
      <c r="C1807" s="3">
        <v>49.34133721159597</v>
      </c>
      <c r="D1807" s="3">
        <v>50.582511705447544</v>
      </c>
      <c r="E1807" s="3">
        <v>46.702432506171718</v>
      </c>
      <c r="F1807" s="3">
        <v>46.937896984610965</v>
      </c>
      <c r="G1807" s="3">
        <v>53.22475081685301</v>
      </c>
      <c r="H1807" s="3">
        <v>46.857700227672247</v>
      </c>
      <c r="I1807" s="3">
        <v>47.285284354589223</v>
      </c>
      <c r="J1807" s="3">
        <v>51.799708748498169</v>
      </c>
      <c r="K1807" s="3">
        <v>46.758133089937829</v>
      </c>
      <c r="N1807" s="3">
        <f t="shared" si="56"/>
        <v>48.830975564537667</v>
      </c>
    </row>
    <row r="1808" spans="1:14" x14ac:dyDescent="0.25">
      <c r="A1808" s="6">
        <f t="shared" si="57"/>
        <v>40709.24999999562</v>
      </c>
      <c r="B1808" s="2">
        <v>53.06</v>
      </c>
      <c r="C1808" s="3">
        <v>52.084342783734805</v>
      </c>
      <c r="D1808" s="3">
        <v>54.860728335428341</v>
      </c>
      <c r="E1808" s="3">
        <v>58.921856658821859</v>
      </c>
      <c r="F1808" s="3">
        <v>50.658598875536796</v>
      </c>
      <c r="G1808" s="3">
        <v>54.061075203445817</v>
      </c>
      <c r="H1808" s="3">
        <v>50.206896691238683</v>
      </c>
      <c r="I1808" s="3">
        <v>51.312236111058361</v>
      </c>
      <c r="J1808" s="3">
        <v>53.858053623400544</v>
      </c>
      <c r="K1808" s="3">
        <v>52.97254559397301</v>
      </c>
      <c r="N1808" s="3">
        <f t="shared" si="56"/>
        <v>53.199633387663823</v>
      </c>
    </row>
    <row r="1809" spans="1:14" x14ac:dyDescent="0.25">
      <c r="A1809" s="6">
        <f t="shared" si="57"/>
        <v>40709.291666662284</v>
      </c>
      <c r="B1809" s="2">
        <v>65.12</v>
      </c>
      <c r="C1809" s="3">
        <v>65.166688590816079</v>
      </c>
      <c r="D1809" s="3">
        <v>64.824219894631085</v>
      </c>
      <c r="E1809" s="3">
        <v>62.343357501935046</v>
      </c>
      <c r="F1809" s="3">
        <v>66.273482082422944</v>
      </c>
      <c r="G1809" s="3">
        <v>66.012174888264781</v>
      </c>
      <c r="H1809" s="3">
        <v>66.540889021106295</v>
      </c>
      <c r="I1809" s="3">
        <v>64.920941914427132</v>
      </c>
      <c r="J1809" s="3">
        <v>65.592781662814602</v>
      </c>
      <c r="K1809" s="3">
        <v>66.689051616211842</v>
      </c>
      <c r="N1809" s="3">
        <f t="shared" si="56"/>
        <v>65.348358717262983</v>
      </c>
    </row>
    <row r="1810" spans="1:14" x14ac:dyDescent="0.25">
      <c r="A1810" s="6">
        <f t="shared" si="57"/>
        <v>40709.333333328948</v>
      </c>
      <c r="B1810" s="2">
        <v>68.84</v>
      </c>
      <c r="C1810" s="3">
        <v>71.887204400434229</v>
      </c>
      <c r="D1810" s="3">
        <v>63.985361749851968</v>
      </c>
      <c r="E1810" s="3">
        <v>69.794664654583272</v>
      </c>
      <c r="F1810" s="3">
        <v>66.894473100321221</v>
      </c>
      <c r="G1810" s="3">
        <v>67.881301724663714</v>
      </c>
      <c r="H1810" s="3">
        <v>61.361963800786597</v>
      </c>
      <c r="I1810" s="3">
        <v>69.082354106146497</v>
      </c>
      <c r="J1810" s="3">
        <v>66.618149890882577</v>
      </c>
      <c r="K1810" s="3">
        <v>73.235916865020158</v>
      </c>
      <c r="N1810" s="3">
        <f t="shared" si="56"/>
        <v>67.95813902926902</v>
      </c>
    </row>
    <row r="1811" spans="1:14" x14ac:dyDescent="0.25">
      <c r="A1811" s="6">
        <f t="shared" si="57"/>
        <v>40709.374999995613</v>
      </c>
      <c r="B1811" s="2">
        <v>71.11</v>
      </c>
      <c r="C1811" s="3">
        <v>67.405533151354831</v>
      </c>
      <c r="D1811" s="3">
        <v>74.227748043794293</v>
      </c>
      <c r="E1811" s="3">
        <v>69.954696472334092</v>
      </c>
      <c r="F1811" s="3">
        <v>69.449184145266003</v>
      </c>
      <c r="G1811" s="3">
        <v>69.054267935429394</v>
      </c>
      <c r="H1811" s="3">
        <v>76.5067049837848</v>
      </c>
      <c r="I1811" s="3">
        <v>69.083657144406928</v>
      </c>
      <c r="J1811" s="3">
        <v>70.488804621019568</v>
      </c>
      <c r="K1811" s="3">
        <v>73.399487133081848</v>
      </c>
      <c r="N1811" s="3">
        <f t="shared" si="56"/>
        <v>71.06800836304717</v>
      </c>
    </row>
    <row r="1812" spans="1:14" x14ac:dyDescent="0.25">
      <c r="A1812" s="6">
        <f t="shared" si="57"/>
        <v>40709.416666662277</v>
      </c>
      <c r="B1812" s="2">
        <v>74.91</v>
      </c>
      <c r="C1812" s="3">
        <v>77.230380739192555</v>
      </c>
      <c r="D1812" s="3">
        <v>75.837811822143536</v>
      </c>
      <c r="E1812" s="3">
        <v>71.675370550241936</v>
      </c>
      <c r="F1812" s="3">
        <v>82.560746109673005</v>
      </c>
      <c r="G1812" s="3">
        <v>72.441928630579</v>
      </c>
      <c r="H1812" s="3">
        <v>71.897930782481509</v>
      </c>
      <c r="I1812" s="3">
        <v>73.882014171446045</v>
      </c>
      <c r="J1812" s="3">
        <v>70.338204110656207</v>
      </c>
      <c r="K1812" s="3">
        <v>75.811166302043603</v>
      </c>
      <c r="N1812" s="3">
        <f t="shared" si="56"/>
        <v>74.658555321845739</v>
      </c>
    </row>
    <row r="1813" spans="1:14" x14ac:dyDescent="0.25">
      <c r="A1813" s="6">
        <f t="shared" si="57"/>
        <v>40709.458333328941</v>
      </c>
      <c r="B1813" s="2">
        <v>77.8</v>
      </c>
      <c r="C1813" s="3">
        <v>76.24910007404614</v>
      </c>
      <c r="D1813" s="3">
        <v>77.932065354299283</v>
      </c>
      <c r="E1813" s="3">
        <v>77.438679215296247</v>
      </c>
      <c r="F1813" s="3">
        <v>84.905887306074177</v>
      </c>
      <c r="G1813" s="3">
        <v>75.450878644019824</v>
      </c>
      <c r="H1813" s="3">
        <v>79.221409791862698</v>
      </c>
      <c r="I1813" s="3">
        <v>78.925541148174503</v>
      </c>
      <c r="J1813" s="3">
        <v>78.756052765290136</v>
      </c>
      <c r="K1813" s="3">
        <v>73.03722402725225</v>
      </c>
      <c r="N1813" s="3">
        <f t="shared" si="56"/>
        <v>77.971683832631541</v>
      </c>
    </row>
    <row r="1814" spans="1:14" x14ac:dyDescent="0.25">
      <c r="A1814" s="6">
        <f t="shared" si="57"/>
        <v>40709.499999995605</v>
      </c>
      <c r="B1814" s="2">
        <v>72.23</v>
      </c>
      <c r="C1814" s="3">
        <v>71.277909080089216</v>
      </c>
      <c r="D1814" s="3">
        <v>69.502646456229513</v>
      </c>
      <c r="E1814" s="3">
        <v>74.183666872256765</v>
      </c>
      <c r="F1814" s="3">
        <v>73.477629727099014</v>
      </c>
      <c r="G1814" s="3">
        <v>69.617576463371378</v>
      </c>
      <c r="H1814" s="3">
        <v>69.907413135502551</v>
      </c>
      <c r="I1814" s="3">
        <v>72.197150948492848</v>
      </c>
      <c r="J1814" s="3">
        <v>68.983377426159649</v>
      </c>
      <c r="K1814" s="3">
        <v>67.399678755740894</v>
      </c>
      <c r="N1814" s="3">
        <f t="shared" si="56"/>
        <v>70.877704886494186</v>
      </c>
    </row>
    <row r="1815" spans="1:14" x14ac:dyDescent="0.25">
      <c r="A1815" s="6">
        <f t="shared" si="57"/>
        <v>40709.54166666227</v>
      </c>
      <c r="B1815" s="2">
        <v>71.42</v>
      </c>
      <c r="C1815" s="3">
        <v>77.369698002407631</v>
      </c>
      <c r="D1815" s="3">
        <v>73.199341505462371</v>
      </c>
      <c r="E1815" s="3">
        <v>71.70963806878467</v>
      </c>
      <c r="F1815" s="3">
        <v>77.029583895312129</v>
      </c>
      <c r="G1815" s="3">
        <v>72.901082802335964</v>
      </c>
      <c r="H1815" s="3">
        <v>72.050225965988332</v>
      </c>
      <c r="I1815" s="3">
        <v>71.120837116840818</v>
      </c>
      <c r="J1815" s="3">
        <v>71.411340061805376</v>
      </c>
      <c r="K1815" s="3">
        <v>68.196341297211873</v>
      </c>
      <c r="N1815" s="3">
        <f t="shared" si="56"/>
        <v>72.640808871614922</v>
      </c>
    </row>
    <row r="1816" spans="1:14" x14ac:dyDescent="0.25">
      <c r="A1816" s="6">
        <f t="shared" si="57"/>
        <v>40709.583333328934</v>
      </c>
      <c r="B1816" s="2">
        <v>72.010000000000005</v>
      </c>
      <c r="C1816" s="3">
        <v>76.53323253569215</v>
      </c>
      <c r="D1816" s="3">
        <v>77.021971123442839</v>
      </c>
      <c r="E1816" s="3">
        <v>71.775533621137043</v>
      </c>
      <c r="F1816" s="3">
        <v>74.693848176294679</v>
      </c>
      <c r="G1816" s="3">
        <v>69.652322991530326</v>
      </c>
      <c r="H1816" s="3">
        <v>70.407194763278</v>
      </c>
      <c r="I1816" s="3">
        <v>70.449426561930409</v>
      </c>
      <c r="J1816" s="3">
        <v>71.957721468321452</v>
      </c>
      <c r="K1816" s="3">
        <v>74.543018680825426</v>
      </c>
      <c r="N1816" s="3">
        <f t="shared" si="56"/>
        <v>72.90442699224522</v>
      </c>
    </row>
    <row r="1817" spans="1:14" x14ac:dyDescent="0.25">
      <c r="A1817" s="6">
        <f t="shared" si="57"/>
        <v>40709.624999995598</v>
      </c>
      <c r="B1817" s="2">
        <v>70.22</v>
      </c>
      <c r="C1817" s="3">
        <v>68.125281930430177</v>
      </c>
      <c r="D1817" s="3">
        <v>69.725151358687214</v>
      </c>
      <c r="E1817" s="3">
        <v>68.123509354185416</v>
      </c>
      <c r="F1817" s="3">
        <v>72.484513401866877</v>
      </c>
      <c r="G1817" s="3">
        <v>71.256525296828585</v>
      </c>
      <c r="H1817" s="3">
        <v>68.085330335232172</v>
      </c>
      <c r="I1817" s="3">
        <v>68.221936037066939</v>
      </c>
      <c r="J1817" s="3">
        <v>71.750686843958576</v>
      </c>
      <c r="K1817" s="3">
        <v>72.444538592527564</v>
      </c>
      <c r="N1817" s="3">
        <f t="shared" si="56"/>
        <v>70.043747315078363</v>
      </c>
    </row>
    <row r="1818" spans="1:14" x14ac:dyDescent="0.25">
      <c r="A1818" s="6">
        <f t="shared" si="57"/>
        <v>40709.666666662262</v>
      </c>
      <c r="B1818" s="2">
        <v>68.81</v>
      </c>
      <c r="C1818" s="3">
        <v>66.914717053311932</v>
      </c>
      <c r="D1818" s="3">
        <v>62.71847522568352</v>
      </c>
      <c r="E1818" s="3">
        <v>74.413922677071639</v>
      </c>
      <c r="F1818" s="3">
        <v>64.832698077476465</v>
      </c>
      <c r="G1818" s="3">
        <v>72.78178925010873</v>
      </c>
      <c r="H1818" s="3">
        <v>64.856995107799435</v>
      </c>
      <c r="I1818" s="3">
        <v>69.396530754855888</v>
      </c>
      <c r="J1818" s="3">
        <v>66.389472067954543</v>
      </c>
      <c r="K1818" s="3">
        <v>68.424121643174331</v>
      </c>
      <c r="N1818" s="3">
        <f t="shared" si="56"/>
        <v>67.953872185743649</v>
      </c>
    </row>
    <row r="1819" spans="1:14" x14ac:dyDescent="0.25">
      <c r="A1819" s="6">
        <f t="shared" si="57"/>
        <v>40709.708333328927</v>
      </c>
      <c r="B1819" s="2">
        <v>71.08</v>
      </c>
      <c r="C1819" s="3">
        <v>70.575437095944395</v>
      </c>
      <c r="D1819" s="3">
        <v>67.108473963125434</v>
      </c>
      <c r="E1819" s="3">
        <v>71.696801273102338</v>
      </c>
      <c r="F1819" s="3">
        <v>75.237508606865703</v>
      </c>
      <c r="G1819" s="3">
        <v>72.682921312037379</v>
      </c>
      <c r="H1819" s="3">
        <v>71.357839421924027</v>
      </c>
      <c r="I1819" s="3">
        <v>69.769966288496846</v>
      </c>
      <c r="J1819" s="3">
        <v>70.307788072726268</v>
      </c>
      <c r="K1819" s="3">
        <v>71.983444446950372</v>
      </c>
      <c r="N1819" s="3">
        <f t="shared" si="56"/>
        <v>71.180018048117262</v>
      </c>
    </row>
    <row r="1820" spans="1:14" x14ac:dyDescent="0.25">
      <c r="A1820" s="6">
        <f t="shared" si="57"/>
        <v>40709.749999995591</v>
      </c>
      <c r="B1820" s="2">
        <v>71.41</v>
      </c>
      <c r="C1820" s="3">
        <v>69.519804565327632</v>
      </c>
      <c r="D1820" s="3">
        <v>65.808815673314811</v>
      </c>
      <c r="E1820" s="3">
        <v>69.903740497519635</v>
      </c>
      <c r="F1820" s="3">
        <v>69.869463246375275</v>
      </c>
      <c r="G1820" s="3">
        <v>65.250768702008045</v>
      </c>
      <c r="H1820" s="3">
        <v>74.363157883263796</v>
      </c>
      <c r="I1820" s="3">
        <v>71.720298871229332</v>
      </c>
      <c r="J1820" s="3">
        <v>71.157680096008917</v>
      </c>
      <c r="K1820" s="3">
        <v>68.305454497499454</v>
      </c>
      <c r="N1820" s="3">
        <f t="shared" si="56"/>
        <v>69.730918403254691</v>
      </c>
    </row>
    <row r="1821" spans="1:14" x14ac:dyDescent="0.25">
      <c r="A1821" s="6">
        <f t="shared" si="57"/>
        <v>40709.791666662255</v>
      </c>
      <c r="B1821" s="2">
        <v>71.150000000000006</v>
      </c>
      <c r="C1821" s="3">
        <v>73.782974811828524</v>
      </c>
      <c r="D1821" s="3">
        <v>69.202755790563671</v>
      </c>
      <c r="E1821" s="3">
        <v>72.848837921523682</v>
      </c>
      <c r="F1821" s="3">
        <v>63.439965923299575</v>
      </c>
      <c r="G1821" s="3">
        <v>76.713108284743768</v>
      </c>
      <c r="H1821" s="3">
        <v>67.333355127488645</v>
      </c>
      <c r="I1821" s="3">
        <v>70.106485541719024</v>
      </c>
      <c r="J1821" s="3">
        <v>65.523891468571776</v>
      </c>
      <c r="K1821" s="3">
        <v>67.972489432576552</v>
      </c>
      <c r="N1821" s="3">
        <f t="shared" si="56"/>
        <v>69.807386430231531</v>
      </c>
    </row>
    <row r="1822" spans="1:14" x14ac:dyDescent="0.25">
      <c r="A1822" s="6">
        <f t="shared" si="57"/>
        <v>40709.833333328919</v>
      </c>
      <c r="B1822" s="2">
        <v>69.05</v>
      </c>
      <c r="C1822" s="3">
        <v>68.813841377355814</v>
      </c>
      <c r="D1822" s="3">
        <v>61.007865773909977</v>
      </c>
      <c r="E1822" s="3">
        <v>69.89170051211282</v>
      </c>
      <c r="F1822" s="3">
        <v>68.513968650142189</v>
      </c>
      <c r="G1822" s="3">
        <v>74.820309868480535</v>
      </c>
      <c r="H1822" s="3">
        <v>70.930207813830705</v>
      </c>
      <c r="I1822" s="3">
        <v>72.287605840389801</v>
      </c>
      <c r="J1822" s="3">
        <v>69.815715763622876</v>
      </c>
      <c r="K1822" s="3">
        <v>70.856198752056343</v>
      </c>
      <c r="N1822" s="3">
        <f t="shared" si="56"/>
        <v>69.598741435190092</v>
      </c>
    </row>
    <row r="1823" spans="1:14" x14ac:dyDescent="0.25">
      <c r="A1823" s="6">
        <f t="shared" si="57"/>
        <v>40709.874999995583</v>
      </c>
      <c r="B1823" s="2">
        <v>67.02</v>
      </c>
      <c r="C1823" s="3">
        <v>71.012318870971114</v>
      </c>
      <c r="D1823" s="3">
        <v>68.266777805612179</v>
      </c>
      <c r="E1823" s="3">
        <v>64.152299911226166</v>
      </c>
      <c r="F1823" s="3">
        <v>64.385972101595868</v>
      </c>
      <c r="G1823" s="3">
        <v>65.73232442710713</v>
      </c>
      <c r="H1823" s="3">
        <v>68.708505517711245</v>
      </c>
      <c r="I1823" s="3">
        <v>73.741000500257982</v>
      </c>
      <c r="J1823" s="3">
        <v>73.678296848141713</v>
      </c>
      <c r="K1823" s="3">
        <v>68.307065220679448</v>
      </c>
      <c r="N1823" s="3">
        <f t="shared" si="56"/>
        <v>68.500456120330284</v>
      </c>
    </row>
    <row r="1824" spans="1:14" x14ac:dyDescent="0.25">
      <c r="A1824" s="6">
        <f t="shared" si="57"/>
        <v>40709.916666662248</v>
      </c>
      <c r="B1824" s="2">
        <v>65.14</v>
      </c>
      <c r="C1824" s="3">
        <v>68.911751176698601</v>
      </c>
      <c r="D1824" s="3">
        <v>67.420594176896188</v>
      </c>
      <c r="E1824" s="3">
        <v>65.497643058842854</v>
      </c>
      <c r="F1824" s="3">
        <v>64.078994021393171</v>
      </c>
      <c r="G1824" s="3">
        <v>67.817319796743789</v>
      </c>
      <c r="H1824" s="3">
        <v>68.504836091168656</v>
      </c>
      <c r="I1824" s="3">
        <v>67.843111918337371</v>
      </c>
      <c r="J1824" s="3">
        <v>63.805504390940818</v>
      </c>
      <c r="K1824" s="3">
        <v>63.978835244091016</v>
      </c>
      <c r="N1824" s="3">
        <f t="shared" si="56"/>
        <v>66.299858987511243</v>
      </c>
    </row>
    <row r="1825" spans="1:14" x14ac:dyDescent="0.25">
      <c r="A1825" s="6">
        <f t="shared" si="57"/>
        <v>40709.958333328912</v>
      </c>
      <c r="B1825" s="2">
        <v>53.2</v>
      </c>
      <c r="C1825" s="3">
        <v>52.723405280723213</v>
      </c>
      <c r="D1825" s="3">
        <v>52.215393722487477</v>
      </c>
      <c r="E1825" s="3">
        <v>52.050959483714834</v>
      </c>
      <c r="F1825" s="3">
        <v>54.44068100100457</v>
      </c>
      <c r="G1825" s="3">
        <v>53.146806809930474</v>
      </c>
      <c r="H1825" s="3">
        <v>50.443735429080206</v>
      </c>
      <c r="I1825" s="3">
        <v>54.519545229193596</v>
      </c>
      <c r="J1825" s="3">
        <v>52.992718869483213</v>
      </c>
      <c r="K1825" s="3">
        <v>50.581995657490673</v>
      </c>
      <c r="N1825" s="3">
        <f t="shared" si="56"/>
        <v>52.631524148310838</v>
      </c>
    </row>
    <row r="1826" spans="1:14" x14ac:dyDescent="0.25">
      <c r="A1826" s="6">
        <f t="shared" si="57"/>
        <v>40709.999999995576</v>
      </c>
      <c r="B1826" s="2">
        <v>49.69</v>
      </c>
      <c r="C1826" s="3">
        <v>49.313284283929519</v>
      </c>
      <c r="D1826" s="3">
        <v>50.987436293852589</v>
      </c>
      <c r="E1826" s="3">
        <v>44.708076142043147</v>
      </c>
      <c r="F1826" s="3">
        <v>50.864233394919779</v>
      </c>
      <c r="G1826" s="3">
        <v>51.902098275363628</v>
      </c>
      <c r="H1826" s="3">
        <v>48.974242877020473</v>
      </c>
      <c r="I1826" s="3">
        <v>54.022285286681822</v>
      </c>
      <c r="J1826" s="3">
        <v>51.659993536060455</v>
      </c>
      <c r="K1826" s="3">
        <v>52.018691572210187</v>
      </c>
      <c r="N1826" s="3">
        <f t="shared" si="56"/>
        <v>50.414034166208161</v>
      </c>
    </row>
    <row r="1827" spans="1:14" x14ac:dyDescent="0.25">
      <c r="A1827" s="6">
        <f t="shared" si="57"/>
        <v>40710.04166666224</v>
      </c>
      <c r="B1827" s="2">
        <v>47.72</v>
      </c>
      <c r="C1827" s="3">
        <v>46.12572615065546</v>
      </c>
      <c r="D1827" s="3">
        <v>43.973869326173322</v>
      </c>
      <c r="E1827" s="3">
        <v>48.380488411565132</v>
      </c>
      <c r="F1827" s="3">
        <v>47.921781190901818</v>
      </c>
      <c r="G1827" s="3">
        <v>46.029210748267047</v>
      </c>
      <c r="H1827" s="3">
        <v>43.386334847641251</v>
      </c>
      <c r="I1827" s="3">
        <v>50.111378727524645</v>
      </c>
      <c r="J1827" s="3">
        <v>46.231208578513815</v>
      </c>
      <c r="K1827" s="3">
        <v>49.251715228813659</v>
      </c>
      <c r="N1827" s="3">
        <f t="shared" si="56"/>
        <v>46.913171321005613</v>
      </c>
    </row>
    <row r="1828" spans="1:14" x14ac:dyDescent="0.25">
      <c r="A1828" s="6">
        <f t="shared" si="57"/>
        <v>40710.083333328905</v>
      </c>
      <c r="B1828" s="2">
        <v>46.35</v>
      </c>
      <c r="C1828" s="3">
        <v>44.765256404364727</v>
      </c>
      <c r="D1828" s="3">
        <v>45.725348576427436</v>
      </c>
      <c r="E1828" s="3">
        <v>45.452637719782643</v>
      </c>
      <c r="F1828" s="3">
        <v>43.027490103575111</v>
      </c>
      <c r="G1828" s="3">
        <v>47.506791923881245</v>
      </c>
      <c r="H1828" s="3">
        <v>45.134643583985152</v>
      </c>
      <c r="I1828" s="3">
        <v>45.47003762938926</v>
      </c>
      <c r="J1828" s="3">
        <v>47.642997295921887</v>
      </c>
      <c r="K1828" s="3">
        <v>45.546405360335704</v>
      </c>
      <c r="N1828" s="3">
        <f t="shared" si="56"/>
        <v>45.662160859766317</v>
      </c>
    </row>
    <row r="1829" spans="1:14" x14ac:dyDescent="0.25">
      <c r="A1829" s="6">
        <f t="shared" si="57"/>
        <v>40710.124999995569</v>
      </c>
      <c r="B1829" s="2">
        <v>45.65</v>
      </c>
      <c r="C1829" s="3">
        <v>45.884106148300546</v>
      </c>
      <c r="D1829" s="3">
        <v>49.432907018168201</v>
      </c>
      <c r="E1829" s="3">
        <v>43.864520897299926</v>
      </c>
      <c r="F1829" s="3">
        <v>43.723831547537202</v>
      </c>
      <c r="G1829" s="3">
        <v>46.876244270217136</v>
      </c>
      <c r="H1829" s="3">
        <v>50.24213075504403</v>
      </c>
      <c r="I1829" s="3">
        <v>42.255375791671348</v>
      </c>
      <c r="J1829" s="3">
        <v>43.961588006338431</v>
      </c>
      <c r="K1829" s="3">
        <v>45.615135222809187</v>
      </c>
      <c r="N1829" s="3">
        <f t="shared" si="56"/>
        <v>45.750583965738599</v>
      </c>
    </row>
    <row r="1830" spans="1:14" x14ac:dyDescent="0.25">
      <c r="A1830" s="6">
        <f t="shared" si="57"/>
        <v>40710.166666662233</v>
      </c>
      <c r="B1830" s="2">
        <v>44.44</v>
      </c>
      <c r="C1830" s="3">
        <v>46.81689312287925</v>
      </c>
      <c r="D1830" s="3">
        <v>42.582124400455434</v>
      </c>
      <c r="E1830" s="3">
        <v>46.916975381260279</v>
      </c>
      <c r="F1830" s="3">
        <v>42.145885613422713</v>
      </c>
      <c r="G1830" s="3">
        <v>46.898394428546091</v>
      </c>
      <c r="H1830" s="3">
        <v>43.082653105680762</v>
      </c>
      <c r="I1830" s="3">
        <v>42.086168462228983</v>
      </c>
      <c r="J1830" s="3">
        <v>41.85193598231745</v>
      </c>
      <c r="K1830" s="3">
        <v>44.987050643144542</v>
      </c>
      <c r="N1830" s="3">
        <f t="shared" si="56"/>
        <v>44.180808113993557</v>
      </c>
    </row>
    <row r="1831" spans="1:14" x14ac:dyDescent="0.25">
      <c r="A1831" s="6">
        <f t="shared" si="57"/>
        <v>40710.208333328897</v>
      </c>
      <c r="B1831" s="2">
        <v>48.28</v>
      </c>
      <c r="C1831" s="3">
        <v>46.588086331631203</v>
      </c>
      <c r="D1831" s="3">
        <v>48.623144653133579</v>
      </c>
      <c r="E1831" s="3">
        <v>50.045038127199327</v>
      </c>
      <c r="F1831" s="3">
        <v>50.402299506828918</v>
      </c>
      <c r="G1831" s="3">
        <v>46.910274277230592</v>
      </c>
      <c r="H1831" s="3">
        <v>47.82214601314395</v>
      </c>
      <c r="I1831" s="3">
        <v>47.833800924787063</v>
      </c>
      <c r="J1831" s="3">
        <v>49.105608323679384</v>
      </c>
      <c r="K1831" s="3">
        <v>45.316692236628477</v>
      </c>
      <c r="N1831" s="3">
        <f t="shared" si="56"/>
        <v>48.092709039426246</v>
      </c>
    </row>
    <row r="1832" spans="1:14" x14ac:dyDescent="0.25">
      <c r="A1832" s="6">
        <f t="shared" si="57"/>
        <v>40710.249999995562</v>
      </c>
      <c r="B1832" s="2">
        <v>54.06</v>
      </c>
      <c r="C1832" s="3">
        <v>50.857876189645225</v>
      </c>
      <c r="D1832" s="3">
        <v>50.164391635122449</v>
      </c>
      <c r="E1832" s="3">
        <v>54.602455034666391</v>
      </c>
      <c r="F1832" s="3">
        <v>54.839073743265928</v>
      </c>
      <c r="G1832" s="3">
        <v>47.962856924748991</v>
      </c>
      <c r="H1832" s="3">
        <v>54.70194841810936</v>
      </c>
      <c r="I1832" s="3">
        <v>52.146685463116278</v>
      </c>
      <c r="J1832" s="3">
        <v>52.198870935264928</v>
      </c>
      <c r="K1832" s="3">
        <v>50.228703401939214</v>
      </c>
      <c r="N1832" s="3">
        <f t="shared" si="56"/>
        <v>52.176286174587879</v>
      </c>
    </row>
    <row r="1833" spans="1:14" x14ac:dyDescent="0.25">
      <c r="A1833" s="6">
        <f t="shared" si="57"/>
        <v>40710.291666662226</v>
      </c>
      <c r="B1833" s="2">
        <v>69.06</v>
      </c>
      <c r="C1833" s="3">
        <v>71.493919986072015</v>
      </c>
      <c r="D1833" s="3">
        <v>70.018178900635604</v>
      </c>
      <c r="E1833" s="3">
        <v>67.145012199218598</v>
      </c>
      <c r="F1833" s="3">
        <v>70.641294962989718</v>
      </c>
      <c r="G1833" s="3">
        <v>70.244528469394552</v>
      </c>
      <c r="H1833" s="3">
        <v>63.241902599739831</v>
      </c>
      <c r="I1833" s="3">
        <v>68.099774123938829</v>
      </c>
      <c r="J1833" s="3">
        <v>66.814097791590854</v>
      </c>
      <c r="K1833" s="3">
        <v>63.988627066984442</v>
      </c>
      <c r="N1833" s="3">
        <f t="shared" si="56"/>
        <v>68.074733610056441</v>
      </c>
    </row>
    <row r="1834" spans="1:14" x14ac:dyDescent="0.25">
      <c r="A1834" s="6">
        <f t="shared" si="57"/>
        <v>40710.33333332889</v>
      </c>
      <c r="B1834" s="2">
        <v>69.05</v>
      </c>
      <c r="C1834" s="3">
        <v>64.680015947390473</v>
      </c>
      <c r="D1834" s="3">
        <v>70.538466832450638</v>
      </c>
      <c r="E1834" s="3">
        <v>70.444133083640608</v>
      </c>
      <c r="F1834" s="3">
        <v>72.369592311551813</v>
      </c>
      <c r="G1834" s="3">
        <v>67.448552954427299</v>
      </c>
      <c r="H1834" s="3">
        <v>71.867023369251427</v>
      </c>
      <c r="I1834" s="3">
        <v>71.216486176806285</v>
      </c>
      <c r="J1834" s="3">
        <v>64.278112869110387</v>
      </c>
      <c r="K1834" s="3">
        <v>65.883617616711831</v>
      </c>
      <c r="N1834" s="3">
        <f t="shared" si="56"/>
        <v>68.777600116134082</v>
      </c>
    </row>
    <row r="1835" spans="1:14" x14ac:dyDescent="0.25">
      <c r="A1835" s="6">
        <f t="shared" si="57"/>
        <v>40710.374999995554</v>
      </c>
      <c r="B1835" s="2">
        <v>68.31</v>
      </c>
      <c r="C1835" s="3">
        <v>71.827063560070201</v>
      </c>
      <c r="D1835" s="3">
        <v>67.495425982794032</v>
      </c>
      <c r="E1835" s="3">
        <v>72.952306953666422</v>
      </c>
      <c r="F1835" s="3">
        <v>67.02769843380706</v>
      </c>
      <c r="G1835" s="3">
        <v>68.490606757389145</v>
      </c>
      <c r="H1835" s="3">
        <v>69.506587892098025</v>
      </c>
      <c r="I1835" s="3">
        <v>61.261115968711863</v>
      </c>
      <c r="J1835" s="3">
        <v>72.53958325067866</v>
      </c>
      <c r="K1835" s="3">
        <v>69.953702280181986</v>
      </c>
      <c r="N1835" s="3">
        <f t="shared" si="56"/>
        <v>68.936409107939738</v>
      </c>
    </row>
    <row r="1836" spans="1:14" x14ac:dyDescent="0.25">
      <c r="A1836" s="6">
        <f t="shared" si="57"/>
        <v>40710.416666662219</v>
      </c>
      <c r="B1836" s="2">
        <v>68.900000000000006</v>
      </c>
      <c r="C1836" s="3">
        <v>68.235657749590743</v>
      </c>
      <c r="D1836" s="3">
        <v>72.002160640654083</v>
      </c>
      <c r="E1836" s="3">
        <v>66.805865598380535</v>
      </c>
      <c r="F1836" s="3">
        <v>66.141612472300736</v>
      </c>
      <c r="G1836" s="3">
        <v>64.190611591763997</v>
      </c>
      <c r="H1836" s="3">
        <v>74.362942090304628</v>
      </c>
      <c r="I1836" s="3">
        <v>64.393380848183853</v>
      </c>
      <c r="J1836" s="3">
        <v>73.742808618308416</v>
      </c>
      <c r="K1836" s="3">
        <v>64.808241205985325</v>
      </c>
      <c r="N1836" s="3">
        <f t="shared" si="56"/>
        <v>68.358328081547228</v>
      </c>
    </row>
    <row r="1837" spans="1:14" x14ac:dyDescent="0.25">
      <c r="A1837" s="6">
        <f t="shared" si="57"/>
        <v>40710.458333328883</v>
      </c>
      <c r="B1837" s="2">
        <v>69.900000000000006</v>
      </c>
      <c r="C1837" s="3">
        <v>70.8533471227082</v>
      </c>
      <c r="D1837" s="3">
        <v>72.805920601636288</v>
      </c>
      <c r="E1837" s="3">
        <v>66.69073616224172</v>
      </c>
      <c r="F1837" s="3">
        <v>72.335348045327535</v>
      </c>
      <c r="G1837" s="3">
        <v>68.452542180940739</v>
      </c>
      <c r="H1837" s="3">
        <v>68.011837826830529</v>
      </c>
      <c r="I1837" s="3">
        <v>66.683102392765832</v>
      </c>
      <c r="J1837" s="3">
        <v>64.337575983060759</v>
      </c>
      <c r="K1837" s="3">
        <v>71.331652813267013</v>
      </c>
      <c r="N1837" s="3">
        <f t="shared" si="56"/>
        <v>69.140206312877865</v>
      </c>
    </row>
    <row r="1838" spans="1:14" x14ac:dyDescent="0.25">
      <c r="A1838" s="6">
        <f t="shared" si="57"/>
        <v>40710.499999995547</v>
      </c>
      <c r="B1838" s="2">
        <v>68.03</v>
      </c>
      <c r="C1838" s="3">
        <v>68.91675586858922</v>
      </c>
      <c r="D1838" s="3">
        <v>69.801225499272348</v>
      </c>
      <c r="E1838" s="3">
        <v>67.523276066333182</v>
      </c>
      <c r="F1838" s="3">
        <v>62.523946729821937</v>
      </c>
      <c r="G1838" s="3">
        <v>68.71586700850159</v>
      </c>
      <c r="H1838" s="3">
        <v>63.895004013172439</v>
      </c>
      <c r="I1838" s="3">
        <v>70.963943376426528</v>
      </c>
      <c r="J1838" s="3">
        <v>55.447928429709265</v>
      </c>
      <c r="K1838" s="3">
        <v>69.160299534416737</v>
      </c>
      <c r="N1838" s="3">
        <f t="shared" si="56"/>
        <v>66.497824652624303</v>
      </c>
    </row>
    <row r="1839" spans="1:14" x14ac:dyDescent="0.25">
      <c r="A1839" s="6">
        <f t="shared" si="57"/>
        <v>40710.541666662211</v>
      </c>
      <c r="B1839" s="2">
        <v>66.25</v>
      </c>
      <c r="C1839" s="3">
        <v>66.136132964342494</v>
      </c>
      <c r="D1839" s="3">
        <v>67.192661077656766</v>
      </c>
      <c r="E1839" s="3">
        <v>61.764569378967309</v>
      </c>
      <c r="F1839" s="3">
        <v>61.841777767217117</v>
      </c>
      <c r="G1839" s="3">
        <v>66.456382260763803</v>
      </c>
      <c r="H1839" s="3">
        <v>64.320865196781554</v>
      </c>
      <c r="I1839" s="3">
        <v>61.028043172784052</v>
      </c>
      <c r="J1839" s="3">
        <v>64.50636961316097</v>
      </c>
      <c r="K1839" s="3">
        <v>68.681356362502513</v>
      </c>
      <c r="N1839" s="3">
        <f t="shared" si="56"/>
        <v>64.817815779417657</v>
      </c>
    </row>
    <row r="1840" spans="1:14" x14ac:dyDescent="0.25">
      <c r="A1840" s="6">
        <f t="shared" si="57"/>
        <v>40710.583333328876</v>
      </c>
      <c r="B1840" s="2">
        <v>65.38</v>
      </c>
      <c r="C1840" s="3">
        <v>69.592290076936493</v>
      </c>
      <c r="D1840" s="3">
        <v>58.677403200253508</v>
      </c>
      <c r="E1840" s="3">
        <v>64.948595366757885</v>
      </c>
      <c r="F1840" s="3">
        <v>66.702196742957611</v>
      </c>
      <c r="G1840" s="3">
        <v>65.576724074750402</v>
      </c>
      <c r="H1840" s="3">
        <v>70.127099950234211</v>
      </c>
      <c r="I1840" s="3">
        <v>63.526849900888635</v>
      </c>
      <c r="J1840" s="3">
        <v>67.317816660421869</v>
      </c>
      <c r="K1840" s="3">
        <v>72.205805719816325</v>
      </c>
      <c r="N1840" s="3">
        <f t="shared" si="56"/>
        <v>66.405478169301688</v>
      </c>
    </row>
    <row r="1841" spans="1:14" x14ac:dyDescent="0.25">
      <c r="A1841" s="6">
        <f t="shared" si="57"/>
        <v>40710.62499999554</v>
      </c>
      <c r="B1841" s="2">
        <v>63.68</v>
      </c>
      <c r="C1841" s="3">
        <v>67.804228075282339</v>
      </c>
      <c r="D1841" s="3">
        <v>65.463738110042542</v>
      </c>
      <c r="E1841" s="3">
        <v>70.239691117271065</v>
      </c>
      <c r="F1841" s="3">
        <v>61.567046071829083</v>
      </c>
      <c r="G1841" s="3">
        <v>62.35980288577111</v>
      </c>
      <c r="H1841" s="3">
        <v>63.530517630586701</v>
      </c>
      <c r="I1841" s="3">
        <v>59.863814640470551</v>
      </c>
      <c r="J1841" s="3">
        <v>62.51890639511273</v>
      </c>
      <c r="K1841" s="3">
        <v>65.060742271304235</v>
      </c>
      <c r="N1841" s="3">
        <f t="shared" si="56"/>
        <v>64.208848719767033</v>
      </c>
    </row>
    <row r="1842" spans="1:14" x14ac:dyDescent="0.25">
      <c r="A1842" s="6">
        <f t="shared" si="57"/>
        <v>40710.666666662204</v>
      </c>
      <c r="B1842" s="2">
        <v>64.86</v>
      </c>
      <c r="C1842" s="3">
        <v>62.156923127546918</v>
      </c>
      <c r="D1842" s="3">
        <v>64.691258894003326</v>
      </c>
      <c r="E1842" s="3">
        <v>69.664758868878224</v>
      </c>
      <c r="F1842" s="3">
        <v>70.412428282096982</v>
      </c>
      <c r="G1842" s="3">
        <v>61.295849920776512</v>
      </c>
      <c r="H1842" s="3">
        <v>69.692439395322552</v>
      </c>
      <c r="I1842" s="3">
        <v>62.317397500160922</v>
      </c>
      <c r="J1842" s="3">
        <v>61.257573071607432</v>
      </c>
      <c r="K1842" s="3">
        <v>62.960878963672364</v>
      </c>
      <c r="N1842" s="3">
        <f t="shared" si="56"/>
        <v>64.930950802406528</v>
      </c>
    </row>
    <row r="1843" spans="1:14" x14ac:dyDescent="0.25">
      <c r="A1843" s="6">
        <f t="shared" si="57"/>
        <v>40710.708333328868</v>
      </c>
      <c r="B1843" s="2">
        <v>65.91</v>
      </c>
      <c r="C1843" s="3">
        <v>68.9953210166383</v>
      </c>
      <c r="D1843" s="3">
        <v>60.905598388178667</v>
      </c>
      <c r="E1843" s="3">
        <v>73.308653657852403</v>
      </c>
      <c r="F1843" s="3">
        <v>62.410042501730032</v>
      </c>
      <c r="G1843" s="3">
        <v>70.274751574517254</v>
      </c>
      <c r="H1843" s="3">
        <v>71.099434998130107</v>
      </c>
      <c r="I1843" s="3">
        <v>68.056432528630509</v>
      </c>
      <c r="J1843" s="3">
        <v>66.996551116785781</v>
      </c>
      <c r="K1843" s="3">
        <v>65.677734557525724</v>
      </c>
      <c r="N1843" s="3">
        <f t="shared" si="56"/>
        <v>67.363452033998868</v>
      </c>
    </row>
    <row r="1844" spans="1:14" x14ac:dyDescent="0.25">
      <c r="A1844" s="6">
        <f t="shared" si="57"/>
        <v>40710.749999995533</v>
      </c>
      <c r="B1844" s="2">
        <v>66.08</v>
      </c>
      <c r="C1844" s="3">
        <v>66.752065234199208</v>
      </c>
      <c r="D1844" s="3">
        <v>70.93486034146332</v>
      </c>
      <c r="E1844" s="3">
        <v>67.523490610124</v>
      </c>
      <c r="F1844" s="3">
        <v>65.170221399222527</v>
      </c>
      <c r="G1844" s="3">
        <v>64.19894034713559</v>
      </c>
      <c r="H1844" s="3">
        <v>75.971781130322228</v>
      </c>
      <c r="I1844" s="3">
        <v>65.500805330806458</v>
      </c>
      <c r="J1844" s="3">
        <v>71.395339276882808</v>
      </c>
      <c r="K1844" s="3">
        <v>64.95485332819797</v>
      </c>
      <c r="N1844" s="3">
        <f t="shared" si="56"/>
        <v>67.848235699835413</v>
      </c>
    </row>
    <row r="1845" spans="1:14" x14ac:dyDescent="0.25">
      <c r="A1845" s="6">
        <f t="shared" si="57"/>
        <v>40710.791666662197</v>
      </c>
      <c r="B1845" s="2">
        <v>63.15</v>
      </c>
      <c r="C1845" s="3">
        <v>66.996330087906458</v>
      </c>
      <c r="D1845" s="3">
        <v>64.174647147586697</v>
      </c>
      <c r="E1845" s="3">
        <v>53.88364288980128</v>
      </c>
      <c r="F1845" s="3">
        <v>69.697219581596912</v>
      </c>
      <c r="G1845" s="3">
        <v>63.134921923378265</v>
      </c>
      <c r="H1845" s="3">
        <v>66.464571586798044</v>
      </c>
      <c r="I1845" s="3">
        <v>62.737495820773077</v>
      </c>
      <c r="J1845" s="3">
        <v>63.033409573003532</v>
      </c>
      <c r="K1845" s="3">
        <v>61.113747275679884</v>
      </c>
      <c r="N1845" s="3">
        <f t="shared" si="56"/>
        <v>63.438598588652418</v>
      </c>
    </row>
    <row r="1846" spans="1:14" x14ac:dyDescent="0.25">
      <c r="A1846" s="6">
        <f t="shared" si="57"/>
        <v>40710.833333328861</v>
      </c>
      <c r="B1846" s="2">
        <v>59.93</v>
      </c>
      <c r="C1846" s="3">
        <v>58.193630219221376</v>
      </c>
      <c r="D1846" s="3">
        <v>61.461532537056513</v>
      </c>
      <c r="E1846" s="3">
        <v>55.64836965557808</v>
      </c>
      <c r="F1846" s="3">
        <v>59.185776438961668</v>
      </c>
      <c r="G1846" s="3">
        <v>59.202902719753993</v>
      </c>
      <c r="H1846" s="3">
        <v>60.354018558220709</v>
      </c>
      <c r="I1846" s="3">
        <v>55.789676765537159</v>
      </c>
      <c r="J1846" s="3">
        <v>63.429429548257758</v>
      </c>
      <c r="K1846" s="3">
        <v>64.80835590956697</v>
      </c>
      <c r="N1846" s="3">
        <f t="shared" si="56"/>
        <v>59.80036923521542</v>
      </c>
    </row>
    <row r="1847" spans="1:14" x14ac:dyDescent="0.25">
      <c r="A1847" s="6">
        <f t="shared" si="57"/>
        <v>40710.874999995525</v>
      </c>
      <c r="B1847" s="2">
        <v>57.36</v>
      </c>
      <c r="C1847" s="3">
        <v>56.699102604409084</v>
      </c>
      <c r="D1847" s="3">
        <v>58.761722828256417</v>
      </c>
      <c r="E1847" s="3">
        <v>57.572464752904658</v>
      </c>
      <c r="F1847" s="3">
        <v>59.028361643070269</v>
      </c>
      <c r="G1847" s="3">
        <v>55.772635334604196</v>
      </c>
      <c r="H1847" s="3">
        <v>58.216744543120861</v>
      </c>
      <c r="I1847" s="3">
        <v>52.888081992666685</v>
      </c>
      <c r="J1847" s="3">
        <v>56.642145012845482</v>
      </c>
      <c r="K1847" s="3">
        <v>57.048990116625255</v>
      </c>
      <c r="N1847" s="3">
        <f t="shared" si="56"/>
        <v>56.999024882850293</v>
      </c>
    </row>
    <row r="1848" spans="1:14" x14ac:dyDescent="0.25">
      <c r="A1848" s="6">
        <f t="shared" si="57"/>
        <v>40710.91666666219</v>
      </c>
      <c r="B1848" s="2">
        <v>55</v>
      </c>
      <c r="C1848" s="3">
        <v>55.966673653636846</v>
      </c>
      <c r="D1848" s="3">
        <v>57.664773734810147</v>
      </c>
      <c r="E1848" s="3">
        <v>56.359006485690905</v>
      </c>
      <c r="F1848" s="3">
        <v>50.077800294787636</v>
      </c>
      <c r="G1848" s="3">
        <v>52.731809516322514</v>
      </c>
      <c r="H1848" s="3">
        <v>52.429529399256886</v>
      </c>
      <c r="I1848" s="3">
        <v>54.767139845243534</v>
      </c>
      <c r="J1848" s="3">
        <v>56.063094974631348</v>
      </c>
      <c r="K1848" s="3">
        <v>55.969060214737823</v>
      </c>
      <c r="N1848" s="3">
        <f t="shared" si="56"/>
        <v>54.702888811911762</v>
      </c>
    </row>
    <row r="1849" spans="1:14" x14ac:dyDescent="0.25">
      <c r="A1849" s="6">
        <f t="shared" si="57"/>
        <v>40710.958333328854</v>
      </c>
      <c r="B1849" s="2">
        <v>51.1</v>
      </c>
      <c r="C1849" s="3">
        <v>52.812034508979941</v>
      </c>
      <c r="D1849" s="3">
        <v>52.405558461909038</v>
      </c>
      <c r="E1849" s="3">
        <v>49.730362862270596</v>
      </c>
      <c r="F1849" s="3">
        <v>49.138299338713644</v>
      </c>
      <c r="G1849" s="3">
        <v>48.696978246127387</v>
      </c>
      <c r="H1849" s="3">
        <v>50.102755900053431</v>
      </c>
      <c r="I1849" s="3">
        <v>51.951181585216894</v>
      </c>
      <c r="J1849" s="3">
        <v>50.753043530603861</v>
      </c>
      <c r="K1849" s="3">
        <v>56.793391556238674</v>
      </c>
      <c r="N1849" s="3">
        <f t="shared" si="56"/>
        <v>51.348360599011343</v>
      </c>
    </row>
    <row r="1850" spans="1:14" x14ac:dyDescent="0.25">
      <c r="A1850" s="6">
        <f t="shared" si="57"/>
        <v>40710.999999995518</v>
      </c>
      <c r="B1850" s="2">
        <v>48.29</v>
      </c>
      <c r="C1850" s="3">
        <v>50.903743554887129</v>
      </c>
      <c r="D1850" s="3">
        <v>45.40413049855826</v>
      </c>
      <c r="E1850" s="3">
        <v>46.287832008281555</v>
      </c>
      <c r="F1850" s="3">
        <v>51.652782499337334</v>
      </c>
      <c r="G1850" s="3">
        <v>51.263466699203619</v>
      </c>
      <c r="H1850" s="3">
        <v>46.55490402867148</v>
      </c>
      <c r="I1850" s="3">
        <v>47.045659471509985</v>
      </c>
      <c r="J1850" s="3">
        <v>50.584994038038083</v>
      </c>
      <c r="K1850" s="3">
        <v>46.716496075816799</v>
      </c>
      <c r="N1850" s="3">
        <f t="shared" si="56"/>
        <v>48.470400887430422</v>
      </c>
    </row>
    <row r="1851" spans="1:14" x14ac:dyDescent="0.25">
      <c r="A1851" s="6">
        <f t="shared" si="57"/>
        <v>40711.041666662182</v>
      </c>
      <c r="B1851" s="2">
        <v>44.7</v>
      </c>
      <c r="C1851" s="3">
        <v>41.313731137498706</v>
      </c>
      <c r="D1851" s="3">
        <v>44.280992435416614</v>
      </c>
      <c r="E1851" s="3">
        <v>47.559629094401174</v>
      </c>
      <c r="F1851" s="3">
        <v>45.295439768983051</v>
      </c>
      <c r="G1851" s="3">
        <v>43.224444299629745</v>
      </c>
      <c r="H1851" s="3">
        <v>45.815582791368456</v>
      </c>
      <c r="I1851" s="3">
        <v>42.226281671062985</v>
      </c>
      <c r="J1851" s="3">
        <v>44.466010241294896</v>
      </c>
      <c r="K1851" s="3">
        <v>40.904614033387574</v>
      </c>
      <c r="N1851" s="3">
        <f t="shared" si="56"/>
        <v>43.978672547304321</v>
      </c>
    </row>
    <row r="1852" spans="1:14" x14ac:dyDescent="0.25">
      <c r="A1852" s="6">
        <f t="shared" si="57"/>
        <v>40711.083333328846</v>
      </c>
      <c r="B1852" s="2">
        <v>42.7</v>
      </c>
      <c r="C1852" s="3">
        <v>43.720358382877436</v>
      </c>
      <c r="D1852" s="3">
        <v>43.855789289328179</v>
      </c>
      <c r="E1852" s="3">
        <v>44.021171728517722</v>
      </c>
      <c r="F1852" s="3">
        <v>40.336907433798487</v>
      </c>
      <c r="G1852" s="3">
        <v>41.647096869323391</v>
      </c>
      <c r="H1852" s="3">
        <v>41.951804835584298</v>
      </c>
      <c r="I1852" s="3">
        <v>44.149026825176797</v>
      </c>
      <c r="J1852" s="3">
        <v>40.52882954389316</v>
      </c>
      <c r="K1852" s="3">
        <v>44.962676365484754</v>
      </c>
      <c r="N1852" s="3">
        <f t="shared" si="56"/>
        <v>42.787366127398421</v>
      </c>
    </row>
    <row r="1853" spans="1:14" x14ac:dyDescent="0.25">
      <c r="A1853" s="6">
        <f t="shared" si="57"/>
        <v>40711.124999995511</v>
      </c>
      <c r="B1853" s="2">
        <v>40.17</v>
      </c>
      <c r="C1853" s="3">
        <v>41.772806140763244</v>
      </c>
      <c r="D1853" s="3">
        <v>40.462157375664148</v>
      </c>
      <c r="E1853" s="3">
        <v>40.216540160871887</v>
      </c>
      <c r="F1853" s="3">
        <v>43.175546634154109</v>
      </c>
      <c r="G1853" s="3">
        <v>40.740575266591193</v>
      </c>
      <c r="H1853" s="3">
        <v>39.841638261508045</v>
      </c>
      <c r="I1853" s="3">
        <v>38.477853224944759</v>
      </c>
      <c r="J1853" s="3">
        <v>41.937883614349659</v>
      </c>
      <c r="K1853" s="3">
        <v>42.059841672248105</v>
      </c>
      <c r="N1853" s="3">
        <f t="shared" si="56"/>
        <v>40.885484235109516</v>
      </c>
    </row>
    <row r="1854" spans="1:14" x14ac:dyDescent="0.25">
      <c r="A1854" s="6">
        <f t="shared" si="57"/>
        <v>40711.166666662175</v>
      </c>
      <c r="B1854" s="2">
        <v>40.17</v>
      </c>
      <c r="C1854" s="3">
        <v>38.664730856911135</v>
      </c>
      <c r="D1854" s="3">
        <v>41.131062347864685</v>
      </c>
      <c r="E1854" s="3">
        <v>40.593361591865545</v>
      </c>
      <c r="F1854" s="3">
        <v>37.476554019765501</v>
      </c>
      <c r="G1854" s="3">
        <v>39.747622252491453</v>
      </c>
      <c r="H1854" s="3">
        <v>43.626089643868141</v>
      </c>
      <c r="I1854" s="3">
        <v>39.962950410379499</v>
      </c>
      <c r="J1854" s="3">
        <v>41.566192316145269</v>
      </c>
      <c r="K1854" s="3">
        <v>40.105187781626924</v>
      </c>
      <c r="N1854" s="3">
        <f t="shared" si="56"/>
        <v>40.304375122091813</v>
      </c>
    </row>
    <row r="1855" spans="1:14" x14ac:dyDescent="0.25">
      <c r="A1855" s="6">
        <f t="shared" si="57"/>
        <v>40711.208333328839</v>
      </c>
      <c r="B1855" s="2">
        <v>44.47</v>
      </c>
      <c r="C1855" s="3">
        <v>48.139107884962904</v>
      </c>
      <c r="D1855" s="3">
        <v>46.584332583475451</v>
      </c>
      <c r="E1855" s="3">
        <v>40.710579562637925</v>
      </c>
      <c r="F1855" s="3">
        <v>46.264801544616141</v>
      </c>
      <c r="G1855" s="3">
        <v>43.879226226090609</v>
      </c>
      <c r="H1855" s="3">
        <v>41.353538011876545</v>
      </c>
      <c r="I1855" s="3">
        <v>44.406916774147057</v>
      </c>
      <c r="J1855" s="3">
        <v>40.610745459430639</v>
      </c>
      <c r="K1855" s="3">
        <v>41.746417517872139</v>
      </c>
      <c r="N1855" s="3">
        <f t="shared" si="56"/>
        <v>43.816566556510942</v>
      </c>
    </row>
    <row r="1856" spans="1:14" x14ac:dyDescent="0.25">
      <c r="A1856" s="6">
        <f t="shared" si="57"/>
        <v>40711.249999995503</v>
      </c>
      <c r="B1856" s="2">
        <v>51.63</v>
      </c>
      <c r="C1856" s="3">
        <v>54.346995944114184</v>
      </c>
      <c r="D1856" s="3">
        <v>50.45186564146848</v>
      </c>
      <c r="E1856" s="3">
        <v>54.050962322811124</v>
      </c>
      <c r="F1856" s="3">
        <v>50.752536069076477</v>
      </c>
      <c r="G1856" s="3">
        <v>51.756059622106584</v>
      </c>
      <c r="H1856" s="3">
        <v>47.499704785166948</v>
      </c>
      <c r="I1856" s="3">
        <v>50.606267488489308</v>
      </c>
      <c r="J1856" s="3">
        <v>51.028986502475277</v>
      </c>
      <c r="K1856" s="3">
        <v>46.652089401684478</v>
      </c>
      <c r="N1856" s="3">
        <f t="shared" si="56"/>
        <v>50.877546777739283</v>
      </c>
    </row>
    <row r="1857" spans="1:14" x14ac:dyDescent="0.25">
      <c r="A1857" s="6">
        <f t="shared" si="57"/>
        <v>40711.291666662168</v>
      </c>
      <c r="B1857" s="2">
        <v>58</v>
      </c>
      <c r="C1857" s="3">
        <v>58.164124057857919</v>
      </c>
      <c r="D1857" s="3">
        <v>58.912930769341962</v>
      </c>
      <c r="E1857" s="3">
        <v>63.05540980035645</v>
      </c>
      <c r="F1857" s="3">
        <v>56.223741753260192</v>
      </c>
      <c r="G1857" s="3">
        <v>63.960168562407944</v>
      </c>
      <c r="H1857" s="3">
        <v>59.059380890611394</v>
      </c>
      <c r="I1857" s="3">
        <v>58.600333165481523</v>
      </c>
      <c r="J1857" s="3">
        <v>58.638945363940799</v>
      </c>
      <c r="K1857" s="3">
        <v>56.056122763005085</v>
      </c>
      <c r="N1857" s="3">
        <f t="shared" si="56"/>
        <v>59.067115712626318</v>
      </c>
    </row>
    <row r="1858" spans="1:14" x14ac:dyDescent="0.25">
      <c r="A1858" s="6">
        <f t="shared" si="57"/>
        <v>40711.333333328832</v>
      </c>
      <c r="B1858" s="2">
        <v>62.23</v>
      </c>
      <c r="C1858" s="3">
        <v>64.737491507319604</v>
      </c>
      <c r="D1858" s="3">
        <v>62.987777688112764</v>
      </c>
      <c r="E1858" s="3">
        <v>60.656835383470757</v>
      </c>
      <c r="F1858" s="3">
        <v>60.61009669768471</v>
      </c>
      <c r="G1858" s="3">
        <v>59.888306829884698</v>
      </c>
      <c r="H1858" s="3">
        <v>62.509165874054133</v>
      </c>
      <c r="I1858" s="3">
        <v>68.013557364614485</v>
      </c>
      <c r="J1858" s="3">
        <v>58.089959341362295</v>
      </c>
      <c r="K1858" s="3">
        <v>61.491619077969482</v>
      </c>
      <c r="N1858" s="3">
        <f t="shared" si="56"/>
        <v>62.121480976447302</v>
      </c>
    </row>
    <row r="1859" spans="1:14" x14ac:dyDescent="0.25">
      <c r="A1859" s="6">
        <f t="shared" si="57"/>
        <v>40711.374999995496</v>
      </c>
      <c r="B1859" s="2">
        <v>61.29</v>
      </c>
      <c r="C1859" s="3">
        <v>67.483310671912761</v>
      </c>
      <c r="D1859" s="3">
        <v>62.674618524782119</v>
      </c>
      <c r="E1859" s="3">
        <v>62.972327271804147</v>
      </c>
      <c r="F1859" s="3">
        <v>59.614643809079368</v>
      </c>
      <c r="G1859" s="3">
        <v>65.399246931567703</v>
      </c>
      <c r="H1859" s="3">
        <v>61.272416479486743</v>
      </c>
      <c r="I1859" s="3">
        <v>58.803561202040328</v>
      </c>
      <c r="J1859" s="3">
        <v>57.983710783713313</v>
      </c>
      <c r="K1859" s="3">
        <v>54.152411233874638</v>
      </c>
      <c r="N1859" s="3">
        <f t="shared" ref="N1859:N1922" si="58">AVERAGE(B1859:K1859)</f>
        <v>61.164624690826109</v>
      </c>
    </row>
    <row r="1860" spans="1:14" x14ac:dyDescent="0.25">
      <c r="A1860" s="6">
        <f t="shared" ref="A1860:A1923" si="59">A1859+"1:00:00"</f>
        <v>40711.41666666216</v>
      </c>
      <c r="B1860" s="2">
        <v>63.91</v>
      </c>
      <c r="C1860" s="3">
        <v>63.546383571249208</v>
      </c>
      <c r="D1860" s="3">
        <v>67.318151005645419</v>
      </c>
      <c r="E1860" s="3">
        <v>61.028748286129407</v>
      </c>
      <c r="F1860" s="3">
        <v>62.299522868091415</v>
      </c>
      <c r="G1860" s="3">
        <v>63.2142291841946</v>
      </c>
      <c r="H1860" s="3">
        <v>62.628124816900829</v>
      </c>
      <c r="I1860" s="3">
        <v>68.128517714652872</v>
      </c>
      <c r="J1860" s="3">
        <v>63.622822014935004</v>
      </c>
      <c r="K1860" s="3">
        <v>70.775645776642577</v>
      </c>
      <c r="N1860" s="3">
        <f t="shared" si="58"/>
        <v>64.647214523844127</v>
      </c>
    </row>
    <row r="1861" spans="1:14" x14ac:dyDescent="0.25">
      <c r="A1861" s="6">
        <f t="shared" si="59"/>
        <v>40711.458333328825</v>
      </c>
      <c r="B1861" s="2">
        <v>66.430000000000007</v>
      </c>
      <c r="C1861" s="3">
        <v>68.016640510389067</v>
      </c>
      <c r="D1861" s="3">
        <v>63.990537114215073</v>
      </c>
      <c r="E1861" s="3">
        <v>61.937248278137915</v>
      </c>
      <c r="F1861" s="3">
        <v>69.206122120753221</v>
      </c>
      <c r="G1861" s="3">
        <v>68.090724828171872</v>
      </c>
      <c r="H1861" s="3">
        <v>69.96966767735843</v>
      </c>
      <c r="I1861" s="3">
        <v>60.058644068496385</v>
      </c>
      <c r="J1861" s="3">
        <v>67.360969056292859</v>
      </c>
      <c r="K1861" s="3">
        <v>65.432850538966491</v>
      </c>
      <c r="N1861" s="3">
        <f t="shared" si="58"/>
        <v>66.049340419278138</v>
      </c>
    </row>
    <row r="1862" spans="1:14" x14ac:dyDescent="0.25">
      <c r="A1862" s="6">
        <f t="shared" si="59"/>
        <v>40711.499999995489</v>
      </c>
      <c r="B1862" s="2">
        <v>64.62</v>
      </c>
      <c r="C1862" s="3">
        <v>65.839416981362987</v>
      </c>
      <c r="D1862" s="3">
        <v>64.089907840707625</v>
      </c>
      <c r="E1862" s="3">
        <v>63.47385740386008</v>
      </c>
      <c r="F1862" s="3">
        <v>61.570699181641601</v>
      </c>
      <c r="G1862" s="3">
        <v>62.272693447752225</v>
      </c>
      <c r="H1862" s="3">
        <v>65.77528132905411</v>
      </c>
      <c r="I1862" s="3">
        <v>62.300581062398976</v>
      </c>
      <c r="J1862" s="3">
        <v>67.025643837350913</v>
      </c>
      <c r="K1862" s="3">
        <v>58.328044323794572</v>
      </c>
      <c r="N1862" s="3">
        <f t="shared" si="58"/>
        <v>63.5296125407923</v>
      </c>
    </row>
    <row r="1863" spans="1:14" x14ac:dyDescent="0.25">
      <c r="A1863" s="6">
        <f t="shared" si="59"/>
        <v>40711.541666662153</v>
      </c>
      <c r="B1863" s="2">
        <v>61.26</v>
      </c>
      <c r="C1863" s="3">
        <v>65.073582816080872</v>
      </c>
      <c r="D1863" s="3">
        <v>62.465024817602263</v>
      </c>
      <c r="E1863" s="3">
        <v>70.047989915881828</v>
      </c>
      <c r="F1863" s="3">
        <v>60.514811145691588</v>
      </c>
      <c r="G1863" s="3">
        <v>59.314977479730217</v>
      </c>
      <c r="H1863" s="3">
        <v>55.970522795275052</v>
      </c>
      <c r="I1863" s="3">
        <v>63.654516477935587</v>
      </c>
      <c r="J1863" s="3">
        <v>61.670239726713596</v>
      </c>
      <c r="K1863" s="3">
        <v>62.286713561424946</v>
      </c>
      <c r="N1863" s="3">
        <f t="shared" si="58"/>
        <v>62.225837873633587</v>
      </c>
    </row>
    <row r="1864" spans="1:14" x14ac:dyDescent="0.25">
      <c r="A1864" s="6">
        <f t="shared" si="59"/>
        <v>40711.583333328817</v>
      </c>
      <c r="B1864" s="2">
        <v>57.08</v>
      </c>
      <c r="C1864" s="3">
        <v>56.477396819620573</v>
      </c>
      <c r="D1864" s="3">
        <v>53.602843519298716</v>
      </c>
      <c r="E1864" s="3">
        <v>56.621943857234555</v>
      </c>
      <c r="F1864" s="3">
        <v>56.645892592902172</v>
      </c>
      <c r="G1864" s="3">
        <v>60.555287622298458</v>
      </c>
      <c r="H1864" s="3">
        <v>56.914266102646693</v>
      </c>
      <c r="I1864" s="3">
        <v>54.02400806889699</v>
      </c>
      <c r="J1864" s="3">
        <v>56.259475864212249</v>
      </c>
      <c r="K1864" s="3">
        <v>59.797215400129332</v>
      </c>
      <c r="N1864" s="3">
        <f t="shared" si="58"/>
        <v>56.797832984723968</v>
      </c>
    </row>
    <row r="1865" spans="1:14" x14ac:dyDescent="0.25">
      <c r="A1865" s="6">
        <f t="shared" si="59"/>
        <v>40711.624999995482</v>
      </c>
      <c r="B1865" s="2">
        <v>54.88</v>
      </c>
      <c r="C1865" s="3">
        <v>54.477219892957628</v>
      </c>
      <c r="D1865" s="3">
        <v>54.004979168620039</v>
      </c>
      <c r="E1865" s="3">
        <v>54.545611233671629</v>
      </c>
      <c r="F1865" s="3">
        <v>53.276139171703797</v>
      </c>
      <c r="G1865" s="3">
        <v>51.251668629689675</v>
      </c>
      <c r="H1865" s="3">
        <v>54.215375836048842</v>
      </c>
      <c r="I1865" s="3">
        <v>54.549710788972462</v>
      </c>
      <c r="J1865" s="3">
        <v>52.720388570196583</v>
      </c>
      <c r="K1865" s="3">
        <v>57.613397096754447</v>
      </c>
      <c r="N1865" s="3">
        <f t="shared" si="58"/>
        <v>54.153449038861503</v>
      </c>
    </row>
    <row r="1866" spans="1:14" x14ac:dyDescent="0.25">
      <c r="A1866" s="6">
        <f t="shared" si="59"/>
        <v>40711.666666662146</v>
      </c>
      <c r="B1866" s="2">
        <v>54.88</v>
      </c>
      <c r="C1866" s="3">
        <v>57.28552358748744</v>
      </c>
      <c r="D1866" s="3">
        <v>53.573443764557283</v>
      </c>
      <c r="E1866" s="3">
        <v>57.899081475691752</v>
      </c>
      <c r="F1866" s="3">
        <v>54.237921315360587</v>
      </c>
      <c r="G1866" s="3">
        <v>55.296102127949268</v>
      </c>
      <c r="H1866" s="3">
        <v>52.709131848508271</v>
      </c>
      <c r="I1866" s="3">
        <v>59.342064460367112</v>
      </c>
      <c r="J1866" s="3">
        <v>55.452933235767667</v>
      </c>
      <c r="K1866" s="3">
        <v>53.327756939981199</v>
      </c>
      <c r="N1866" s="3">
        <f t="shared" si="58"/>
        <v>55.40039587556705</v>
      </c>
    </row>
    <row r="1867" spans="1:14" x14ac:dyDescent="0.25">
      <c r="A1867" s="6">
        <f t="shared" si="59"/>
        <v>40711.70833332881</v>
      </c>
      <c r="B1867" s="2">
        <v>61.29</v>
      </c>
      <c r="C1867" s="3">
        <v>61.357409521408272</v>
      </c>
      <c r="D1867" s="3">
        <v>60.141153281865904</v>
      </c>
      <c r="E1867" s="3">
        <v>60.559315550999727</v>
      </c>
      <c r="F1867" s="3">
        <v>63.502707479256237</v>
      </c>
      <c r="G1867" s="3">
        <v>60.362684083962257</v>
      </c>
      <c r="H1867" s="3">
        <v>60.536988640483123</v>
      </c>
      <c r="I1867" s="3">
        <v>61.975309139931795</v>
      </c>
      <c r="J1867" s="3">
        <v>58.565252042783079</v>
      </c>
      <c r="K1867" s="3">
        <v>63.644128388134867</v>
      </c>
      <c r="N1867" s="3">
        <f t="shared" si="58"/>
        <v>61.19349481288252</v>
      </c>
    </row>
    <row r="1868" spans="1:14" x14ac:dyDescent="0.25">
      <c r="A1868" s="6">
        <f t="shared" si="59"/>
        <v>40711.749999995474</v>
      </c>
      <c r="B1868" s="2">
        <v>65.12</v>
      </c>
      <c r="C1868" s="3">
        <v>67.782995941571158</v>
      </c>
      <c r="D1868" s="3">
        <v>62.474402663513303</v>
      </c>
      <c r="E1868" s="3">
        <v>65.408477421646126</v>
      </c>
      <c r="F1868" s="3">
        <v>67.139542963948216</v>
      </c>
      <c r="G1868" s="3">
        <v>62.161533367579352</v>
      </c>
      <c r="H1868" s="3">
        <v>59.408499954973749</v>
      </c>
      <c r="I1868" s="3">
        <v>67.467754759818703</v>
      </c>
      <c r="J1868" s="3">
        <v>65.685503568222742</v>
      </c>
      <c r="K1868" s="3">
        <v>63.121662944047479</v>
      </c>
      <c r="N1868" s="3">
        <f t="shared" si="58"/>
        <v>64.577037358532081</v>
      </c>
    </row>
    <row r="1869" spans="1:14" x14ac:dyDescent="0.25">
      <c r="A1869" s="6">
        <f t="shared" si="59"/>
        <v>40711.791666662139</v>
      </c>
      <c r="B1869" s="2">
        <v>66.05</v>
      </c>
      <c r="C1869" s="3">
        <v>69.758053614295065</v>
      </c>
      <c r="D1869" s="3">
        <v>68.266851004184417</v>
      </c>
      <c r="E1869" s="3">
        <v>72.467267240055904</v>
      </c>
      <c r="F1869" s="3">
        <v>63.250343326612899</v>
      </c>
      <c r="G1869" s="3">
        <v>65.425781202877928</v>
      </c>
      <c r="H1869" s="3">
        <v>70.232686462631378</v>
      </c>
      <c r="I1869" s="3">
        <v>73.086409423686348</v>
      </c>
      <c r="J1869" s="3">
        <v>62.471162532920324</v>
      </c>
      <c r="K1869" s="3">
        <v>62.717111782252708</v>
      </c>
      <c r="N1869" s="3">
        <f t="shared" si="58"/>
        <v>67.372566658951683</v>
      </c>
    </row>
    <row r="1870" spans="1:14" x14ac:dyDescent="0.25">
      <c r="A1870" s="6">
        <f t="shared" si="59"/>
        <v>40711.833333328803</v>
      </c>
      <c r="B1870" s="2">
        <v>62.3</v>
      </c>
      <c r="C1870" s="3">
        <v>58.728194904853602</v>
      </c>
      <c r="D1870" s="3">
        <v>66.685362344607569</v>
      </c>
      <c r="E1870" s="3">
        <v>62.362790264161944</v>
      </c>
      <c r="F1870" s="3">
        <v>53.128212851045127</v>
      </c>
      <c r="G1870" s="3">
        <v>60.392712246860953</v>
      </c>
      <c r="H1870" s="3">
        <v>58.211700838770867</v>
      </c>
      <c r="I1870" s="3">
        <v>64.342374381760976</v>
      </c>
      <c r="J1870" s="3">
        <v>61.735539048260435</v>
      </c>
      <c r="K1870" s="3">
        <v>63.817443364129836</v>
      </c>
      <c r="N1870" s="3">
        <f t="shared" si="58"/>
        <v>61.170433024445138</v>
      </c>
    </row>
    <row r="1871" spans="1:14" x14ac:dyDescent="0.25">
      <c r="A1871" s="6">
        <f t="shared" si="59"/>
        <v>40711.874999995467</v>
      </c>
      <c r="B1871" s="2">
        <v>59.94</v>
      </c>
      <c r="C1871" s="3">
        <v>60.89677301990173</v>
      </c>
      <c r="D1871" s="3">
        <v>59.65385207241146</v>
      </c>
      <c r="E1871" s="3">
        <v>54.630074122488303</v>
      </c>
      <c r="F1871" s="3">
        <v>57.474050927419462</v>
      </c>
      <c r="G1871" s="3">
        <v>54.389238429454664</v>
      </c>
      <c r="H1871" s="3">
        <v>56.213480695243234</v>
      </c>
      <c r="I1871" s="3">
        <v>52.125861052179694</v>
      </c>
      <c r="J1871" s="3">
        <v>58.420967636999215</v>
      </c>
      <c r="K1871" s="3">
        <v>57.698009261322959</v>
      </c>
      <c r="N1871" s="3">
        <f t="shared" si="58"/>
        <v>57.144230721742062</v>
      </c>
    </row>
    <row r="1872" spans="1:14" x14ac:dyDescent="0.25">
      <c r="A1872" s="6">
        <f t="shared" si="59"/>
        <v>40711.916666662131</v>
      </c>
      <c r="B1872" s="2">
        <v>58.98</v>
      </c>
      <c r="C1872" s="3">
        <v>60.050968581771869</v>
      </c>
      <c r="D1872" s="3">
        <v>58.431382131494168</v>
      </c>
      <c r="E1872" s="3">
        <v>60.616381293121414</v>
      </c>
      <c r="F1872" s="3">
        <v>51.743556047964688</v>
      </c>
      <c r="G1872" s="3">
        <v>62.704307453165704</v>
      </c>
      <c r="H1872" s="3">
        <v>56.956390140450772</v>
      </c>
      <c r="I1872" s="3">
        <v>60.590420510978269</v>
      </c>
      <c r="J1872" s="3">
        <v>57.909858412367171</v>
      </c>
      <c r="K1872" s="3">
        <v>58.754374160009704</v>
      </c>
      <c r="N1872" s="3">
        <f t="shared" si="58"/>
        <v>58.673763873132373</v>
      </c>
    </row>
    <row r="1873" spans="1:14" x14ac:dyDescent="0.25">
      <c r="A1873" s="6">
        <f t="shared" si="59"/>
        <v>40711.958333328796</v>
      </c>
      <c r="B1873" s="2">
        <v>52.36</v>
      </c>
      <c r="C1873" s="3">
        <v>51.314551904442681</v>
      </c>
      <c r="D1873" s="3">
        <v>54.677974509209122</v>
      </c>
      <c r="E1873" s="3">
        <v>52.305525395426962</v>
      </c>
      <c r="F1873" s="3">
        <v>49.442070934903427</v>
      </c>
      <c r="G1873" s="3">
        <v>49.72506445409455</v>
      </c>
      <c r="H1873" s="3">
        <v>47.604404662532673</v>
      </c>
      <c r="I1873" s="3">
        <v>48.750038248532427</v>
      </c>
      <c r="J1873" s="3">
        <v>48.407300243983407</v>
      </c>
      <c r="K1873" s="3">
        <v>50.852958408152709</v>
      </c>
      <c r="N1873" s="3">
        <f t="shared" si="58"/>
        <v>50.543988876127784</v>
      </c>
    </row>
    <row r="1874" spans="1:14" x14ac:dyDescent="0.25">
      <c r="A1874" s="6">
        <f t="shared" si="59"/>
        <v>40711.99999999546</v>
      </c>
      <c r="B1874" s="2">
        <v>51.97</v>
      </c>
      <c r="C1874" s="3">
        <v>52.869016182429483</v>
      </c>
      <c r="D1874" s="3">
        <v>50.460230944583188</v>
      </c>
      <c r="E1874" s="3">
        <v>52.557661777282028</v>
      </c>
      <c r="F1874" s="3">
        <v>48.517053001308277</v>
      </c>
      <c r="G1874" s="3">
        <v>52.926008500591841</v>
      </c>
      <c r="H1874" s="3">
        <v>52.377642426903108</v>
      </c>
      <c r="I1874" s="3">
        <v>54.940651090724181</v>
      </c>
      <c r="J1874" s="3">
        <v>48.453856748928963</v>
      </c>
      <c r="K1874" s="3">
        <v>51.749335788293763</v>
      </c>
      <c r="N1874" s="3">
        <f t="shared" si="58"/>
        <v>51.68214564610448</v>
      </c>
    </row>
    <row r="1875" spans="1:14" x14ac:dyDescent="0.25">
      <c r="A1875" s="6">
        <f t="shared" si="59"/>
        <v>40712.041666662124</v>
      </c>
      <c r="B1875" s="2">
        <v>47.9</v>
      </c>
      <c r="C1875" s="3">
        <v>49.51190831258566</v>
      </c>
      <c r="D1875" s="3">
        <v>46.324270094246579</v>
      </c>
      <c r="E1875" s="3">
        <v>44.954835348136946</v>
      </c>
      <c r="F1875" s="3">
        <v>48.83651604711045</v>
      </c>
      <c r="G1875" s="3">
        <v>48.739189044014381</v>
      </c>
      <c r="H1875" s="3">
        <v>47.097047076000514</v>
      </c>
      <c r="I1875" s="3">
        <v>49.002063902395221</v>
      </c>
      <c r="J1875" s="3">
        <v>45.817270211364338</v>
      </c>
      <c r="K1875" s="3">
        <v>47.057010538156646</v>
      </c>
      <c r="N1875" s="3">
        <f t="shared" si="58"/>
        <v>47.524011057401076</v>
      </c>
    </row>
    <row r="1876" spans="1:14" x14ac:dyDescent="0.25">
      <c r="A1876" s="6">
        <f t="shared" si="59"/>
        <v>40712.083333328788</v>
      </c>
      <c r="B1876" s="2">
        <v>44.24</v>
      </c>
      <c r="C1876" s="3">
        <v>43.67354899391102</v>
      </c>
      <c r="D1876" s="3">
        <v>46.395824582216811</v>
      </c>
      <c r="E1876" s="3">
        <v>46.431263864580423</v>
      </c>
      <c r="F1876" s="3">
        <v>42.365073454461168</v>
      </c>
      <c r="G1876" s="3">
        <v>42.814654456030119</v>
      </c>
      <c r="H1876" s="3">
        <v>45.140042207630096</v>
      </c>
      <c r="I1876" s="3">
        <v>46.67008136173984</v>
      </c>
      <c r="J1876" s="3">
        <v>46.27408710214187</v>
      </c>
      <c r="K1876" s="3">
        <v>43.716451062587417</v>
      </c>
      <c r="N1876" s="3">
        <f t="shared" si="58"/>
        <v>44.772102708529872</v>
      </c>
    </row>
    <row r="1877" spans="1:14" x14ac:dyDescent="0.25">
      <c r="A1877" s="6">
        <f t="shared" si="59"/>
        <v>40712.124999995453</v>
      </c>
      <c r="B1877" s="2">
        <v>40.51</v>
      </c>
      <c r="C1877" s="3">
        <v>40.683958370305959</v>
      </c>
      <c r="D1877" s="3">
        <v>36.033725693765035</v>
      </c>
      <c r="E1877" s="3">
        <v>38.797427722830648</v>
      </c>
      <c r="F1877" s="3">
        <v>43.675306641356848</v>
      </c>
      <c r="G1877" s="3">
        <v>39.233210303242892</v>
      </c>
      <c r="H1877" s="3">
        <v>36.108696847856251</v>
      </c>
      <c r="I1877" s="3">
        <v>40.782322258064276</v>
      </c>
      <c r="J1877" s="3">
        <v>38.086625841003212</v>
      </c>
      <c r="K1877" s="3">
        <v>39.649985854712035</v>
      </c>
      <c r="N1877" s="3">
        <f t="shared" si="58"/>
        <v>39.356125953313715</v>
      </c>
    </row>
    <row r="1878" spans="1:14" x14ac:dyDescent="0.25">
      <c r="A1878" s="6">
        <f t="shared" si="59"/>
        <v>40712.166666662117</v>
      </c>
      <c r="B1878" s="2">
        <v>36.19</v>
      </c>
      <c r="C1878" s="3">
        <v>35.333001167763086</v>
      </c>
      <c r="D1878" s="3">
        <v>38.840514359743992</v>
      </c>
      <c r="E1878" s="3">
        <v>37.740084674013474</v>
      </c>
      <c r="F1878" s="3">
        <v>35.340707653605165</v>
      </c>
      <c r="G1878" s="3">
        <v>39.718586796876238</v>
      </c>
      <c r="H1878" s="3">
        <v>36.826964926174135</v>
      </c>
      <c r="I1878" s="3">
        <v>36.750213133090384</v>
      </c>
      <c r="J1878" s="3">
        <v>36.556567031760402</v>
      </c>
      <c r="K1878" s="3">
        <v>39.676061948380095</v>
      </c>
      <c r="N1878" s="3">
        <f t="shared" si="58"/>
        <v>37.297270169140695</v>
      </c>
    </row>
    <row r="1879" spans="1:14" x14ac:dyDescent="0.25">
      <c r="A1879" s="6">
        <f t="shared" si="59"/>
        <v>40712.208333328781</v>
      </c>
      <c r="B1879" s="2">
        <v>31.69</v>
      </c>
      <c r="C1879" s="3">
        <v>31.807852435144717</v>
      </c>
      <c r="D1879" s="3">
        <v>32.625818402613291</v>
      </c>
      <c r="E1879" s="3">
        <v>32.144885197342624</v>
      </c>
      <c r="F1879" s="3">
        <v>31.88681001981648</v>
      </c>
      <c r="G1879" s="3">
        <v>34.108167097652434</v>
      </c>
      <c r="H1879" s="3">
        <v>31.240559149995555</v>
      </c>
      <c r="I1879" s="3">
        <v>31.251444632091967</v>
      </c>
      <c r="J1879" s="3">
        <v>29.962145636223326</v>
      </c>
      <c r="K1879" s="3">
        <v>31.716221967720383</v>
      </c>
      <c r="N1879" s="3">
        <f t="shared" si="58"/>
        <v>31.843390453860081</v>
      </c>
    </row>
    <row r="1880" spans="1:14" x14ac:dyDescent="0.25">
      <c r="A1880" s="6">
        <f t="shared" si="59"/>
        <v>40712.249999995445</v>
      </c>
      <c r="B1880" s="2">
        <v>41.83</v>
      </c>
      <c r="C1880" s="3">
        <v>44.420222788679531</v>
      </c>
      <c r="D1880" s="3">
        <v>43.506155347887976</v>
      </c>
      <c r="E1880" s="3">
        <v>42.157057385661943</v>
      </c>
      <c r="F1880" s="3">
        <v>41.83728690119829</v>
      </c>
      <c r="G1880" s="3">
        <v>41.139246540909106</v>
      </c>
      <c r="H1880" s="3">
        <v>41.92392424952272</v>
      </c>
      <c r="I1880" s="3">
        <v>40.884299992790005</v>
      </c>
      <c r="J1880" s="3">
        <v>43.532341389661092</v>
      </c>
      <c r="K1880" s="3">
        <v>42.359697874015581</v>
      </c>
      <c r="N1880" s="3">
        <f t="shared" si="58"/>
        <v>42.359023247032631</v>
      </c>
    </row>
    <row r="1881" spans="1:14" x14ac:dyDescent="0.25">
      <c r="A1881" s="6">
        <f t="shared" si="59"/>
        <v>40712.291666662109</v>
      </c>
      <c r="B1881" s="2">
        <v>48.03</v>
      </c>
      <c r="C1881" s="3">
        <v>44.316169817204248</v>
      </c>
      <c r="D1881" s="3">
        <v>44.921893155645314</v>
      </c>
      <c r="E1881" s="3">
        <v>47.569073083739944</v>
      </c>
      <c r="F1881" s="3">
        <v>50.216826934907701</v>
      </c>
      <c r="G1881" s="3">
        <v>45.884339786059243</v>
      </c>
      <c r="H1881" s="3">
        <v>46.526770196964137</v>
      </c>
      <c r="I1881" s="3">
        <v>49.340268407743963</v>
      </c>
      <c r="J1881" s="3">
        <v>46.620416201082442</v>
      </c>
      <c r="K1881" s="3">
        <v>42.56641494745238</v>
      </c>
      <c r="N1881" s="3">
        <f t="shared" si="58"/>
        <v>46.599217253079935</v>
      </c>
    </row>
    <row r="1882" spans="1:14" x14ac:dyDescent="0.25">
      <c r="A1882" s="6">
        <f t="shared" si="59"/>
        <v>40712.333333328774</v>
      </c>
      <c r="B1882" s="2">
        <v>59.91</v>
      </c>
      <c r="C1882" s="3">
        <v>60.576528554857838</v>
      </c>
      <c r="D1882" s="3">
        <v>60.847649501528146</v>
      </c>
      <c r="E1882" s="3">
        <v>60.392037073634583</v>
      </c>
      <c r="F1882" s="3">
        <v>62.280904992645979</v>
      </c>
      <c r="G1882" s="3">
        <v>57.176351115633338</v>
      </c>
      <c r="H1882" s="3">
        <v>56.618014571695888</v>
      </c>
      <c r="I1882" s="3">
        <v>60.248397914762563</v>
      </c>
      <c r="J1882" s="3">
        <v>60.618689929112975</v>
      </c>
      <c r="K1882" s="3">
        <v>64.307314741403516</v>
      </c>
      <c r="N1882" s="3">
        <f t="shared" si="58"/>
        <v>60.297588839527485</v>
      </c>
    </row>
    <row r="1883" spans="1:14" x14ac:dyDescent="0.25">
      <c r="A1883" s="6">
        <f t="shared" si="59"/>
        <v>40712.374999995438</v>
      </c>
      <c r="B1883" s="2">
        <v>62.19</v>
      </c>
      <c r="C1883" s="3">
        <v>57.133370935101112</v>
      </c>
      <c r="D1883" s="3">
        <v>57.84479819844119</v>
      </c>
      <c r="E1883" s="3">
        <v>65.900078576218036</v>
      </c>
      <c r="F1883" s="3">
        <v>57.671093950488959</v>
      </c>
      <c r="G1883" s="3">
        <v>61.974101769689966</v>
      </c>
      <c r="H1883" s="3">
        <v>64.183986467755616</v>
      </c>
      <c r="I1883" s="3">
        <v>62.634160022425981</v>
      </c>
      <c r="J1883" s="3">
        <v>58.422825744399454</v>
      </c>
      <c r="K1883" s="3">
        <v>61.671987104609208</v>
      </c>
      <c r="N1883" s="3">
        <f t="shared" si="58"/>
        <v>60.96264027691295</v>
      </c>
    </row>
    <row r="1884" spans="1:14" x14ac:dyDescent="0.25">
      <c r="A1884" s="6">
        <f t="shared" si="59"/>
        <v>40712.416666662102</v>
      </c>
      <c r="B1884" s="2">
        <v>62.17</v>
      </c>
      <c r="C1884" s="3">
        <v>64.482579895145903</v>
      </c>
      <c r="D1884" s="3">
        <v>62.679455804931891</v>
      </c>
      <c r="E1884" s="3">
        <v>58.864801525659217</v>
      </c>
      <c r="F1884" s="3">
        <v>60.554977472677031</v>
      </c>
      <c r="G1884" s="3">
        <v>60.996568433994838</v>
      </c>
      <c r="H1884" s="3">
        <v>60.030475580331341</v>
      </c>
      <c r="I1884" s="3">
        <v>64.800680022442023</v>
      </c>
      <c r="J1884" s="3">
        <v>56.636459043626282</v>
      </c>
      <c r="K1884" s="3">
        <v>63.099047221502474</v>
      </c>
      <c r="N1884" s="3">
        <f t="shared" si="58"/>
        <v>61.431504500031096</v>
      </c>
    </row>
    <row r="1885" spans="1:14" x14ac:dyDescent="0.25">
      <c r="A1885" s="6">
        <f t="shared" si="59"/>
        <v>40712.458333328766</v>
      </c>
      <c r="B1885" s="2">
        <v>62.97</v>
      </c>
      <c r="C1885" s="3">
        <v>57.594495499320118</v>
      </c>
      <c r="D1885" s="3">
        <v>63.626254009275613</v>
      </c>
      <c r="E1885" s="3">
        <v>62.670497076446502</v>
      </c>
      <c r="F1885" s="3">
        <v>62.708971707330136</v>
      </c>
      <c r="G1885" s="3">
        <v>60.032307884140984</v>
      </c>
      <c r="H1885" s="3">
        <v>61.814783685550161</v>
      </c>
      <c r="I1885" s="3">
        <v>63.66961227872752</v>
      </c>
      <c r="J1885" s="3">
        <v>59.582663367196048</v>
      </c>
      <c r="K1885" s="3">
        <v>70.097115802184746</v>
      </c>
      <c r="N1885" s="3">
        <f t="shared" si="58"/>
        <v>62.47667013101718</v>
      </c>
    </row>
    <row r="1886" spans="1:14" x14ac:dyDescent="0.25">
      <c r="A1886" s="6">
        <f t="shared" si="59"/>
        <v>40712.499999995431</v>
      </c>
      <c r="B1886" s="2">
        <v>61.28</v>
      </c>
      <c r="C1886" s="3">
        <v>60.497555186412271</v>
      </c>
      <c r="D1886" s="3">
        <v>62.644392149126261</v>
      </c>
      <c r="E1886" s="3">
        <v>64.454240668608151</v>
      </c>
      <c r="F1886" s="3">
        <v>63.435303866552168</v>
      </c>
      <c r="G1886" s="3">
        <v>57.226304345449932</v>
      </c>
      <c r="H1886" s="3">
        <v>64.305837475036142</v>
      </c>
      <c r="I1886" s="3">
        <v>58.799769238398326</v>
      </c>
      <c r="J1886" s="3">
        <v>60.392857587464384</v>
      </c>
      <c r="K1886" s="3">
        <v>61.143466352751041</v>
      </c>
      <c r="N1886" s="3">
        <f t="shared" si="58"/>
        <v>61.417972686979866</v>
      </c>
    </row>
    <row r="1887" spans="1:14" x14ac:dyDescent="0.25">
      <c r="A1887" s="6">
        <f t="shared" si="59"/>
        <v>40712.541666662095</v>
      </c>
      <c r="B1887" s="2">
        <v>52.89</v>
      </c>
      <c r="C1887" s="3">
        <v>52.547544149056876</v>
      </c>
      <c r="D1887" s="3">
        <v>53.147645936920107</v>
      </c>
      <c r="E1887" s="3">
        <v>53.699002369279391</v>
      </c>
      <c r="F1887" s="3">
        <v>48.240328578943107</v>
      </c>
      <c r="G1887" s="3">
        <v>52.528999494898756</v>
      </c>
      <c r="H1887" s="3">
        <v>51.625468532787131</v>
      </c>
      <c r="I1887" s="3">
        <v>56.412575371408273</v>
      </c>
      <c r="J1887" s="3">
        <v>55.216410831330379</v>
      </c>
      <c r="K1887" s="3">
        <v>54.165093910896026</v>
      </c>
      <c r="N1887" s="3">
        <f t="shared" si="58"/>
        <v>53.047306917552007</v>
      </c>
    </row>
    <row r="1888" spans="1:14" x14ac:dyDescent="0.25">
      <c r="A1888" s="6">
        <f t="shared" si="59"/>
        <v>40712.583333328759</v>
      </c>
      <c r="B1888" s="2">
        <v>49.3</v>
      </c>
      <c r="C1888" s="3">
        <v>51.783439217218636</v>
      </c>
      <c r="D1888" s="3">
        <v>49.699524922819961</v>
      </c>
      <c r="E1888" s="3">
        <v>51.986430668969852</v>
      </c>
      <c r="F1888" s="3">
        <v>48.208377503403369</v>
      </c>
      <c r="G1888" s="3">
        <v>48.179127301648279</v>
      </c>
      <c r="H1888" s="3">
        <v>47.682487731843871</v>
      </c>
      <c r="I1888" s="3">
        <v>45.634651051693204</v>
      </c>
      <c r="J1888" s="3">
        <v>46.294339759152685</v>
      </c>
      <c r="K1888" s="3">
        <v>47.204248652912298</v>
      </c>
      <c r="N1888" s="3">
        <f t="shared" si="58"/>
        <v>48.597262680966217</v>
      </c>
    </row>
    <row r="1889" spans="1:14" x14ac:dyDescent="0.25">
      <c r="A1889" s="6">
        <f t="shared" si="59"/>
        <v>40712.624999995423</v>
      </c>
      <c r="B1889" s="2">
        <v>47.88</v>
      </c>
      <c r="C1889" s="3">
        <v>51.553607877075173</v>
      </c>
      <c r="D1889" s="3">
        <v>43.363473284430263</v>
      </c>
      <c r="E1889" s="3">
        <v>47.515695406274403</v>
      </c>
      <c r="F1889" s="3">
        <v>48.038053938345598</v>
      </c>
      <c r="G1889" s="3">
        <v>48.497924508700891</v>
      </c>
      <c r="H1889" s="3">
        <v>48.340263652021704</v>
      </c>
      <c r="I1889" s="3">
        <v>49.597388892965355</v>
      </c>
      <c r="J1889" s="3">
        <v>51.261142054607056</v>
      </c>
      <c r="K1889" s="3">
        <v>46.260936187909387</v>
      </c>
      <c r="N1889" s="3">
        <f t="shared" si="58"/>
        <v>48.23084858023298</v>
      </c>
    </row>
    <row r="1890" spans="1:14" x14ac:dyDescent="0.25">
      <c r="A1890" s="6">
        <f t="shared" si="59"/>
        <v>40712.666666662088</v>
      </c>
      <c r="B1890" s="2">
        <v>48.14</v>
      </c>
      <c r="C1890" s="3">
        <v>49.222568170208945</v>
      </c>
      <c r="D1890" s="3">
        <v>43.601139231941396</v>
      </c>
      <c r="E1890" s="3">
        <v>50.164409056505413</v>
      </c>
      <c r="F1890" s="3">
        <v>50.051926271939486</v>
      </c>
      <c r="G1890" s="3">
        <v>47.750258224087119</v>
      </c>
      <c r="H1890" s="3">
        <v>48.2299196756721</v>
      </c>
      <c r="I1890" s="3">
        <v>49.14908174370408</v>
      </c>
      <c r="J1890" s="3">
        <v>50.155493759848063</v>
      </c>
      <c r="K1890" s="3">
        <v>47.096325806902946</v>
      </c>
      <c r="N1890" s="3">
        <f t="shared" si="58"/>
        <v>48.35611219408095</v>
      </c>
    </row>
    <row r="1891" spans="1:14" x14ac:dyDescent="0.25">
      <c r="A1891" s="6">
        <f t="shared" si="59"/>
        <v>40712.708333328752</v>
      </c>
      <c r="B1891" s="2">
        <v>52.08</v>
      </c>
      <c r="C1891" s="3">
        <v>54.501971134874047</v>
      </c>
      <c r="D1891" s="3">
        <v>53.162490885709609</v>
      </c>
      <c r="E1891" s="3">
        <v>51.212509012665976</v>
      </c>
      <c r="F1891" s="3">
        <v>48.220971163453541</v>
      </c>
      <c r="G1891" s="3">
        <v>53.301982528824702</v>
      </c>
      <c r="H1891" s="3">
        <v>53.856192602842839</v>
      </c>
      <c r="I1891" s="3">
        <v>53.754209404898177</v>
      </c>
      <c r="J1891" s="3">
        <v>52.109048613411531</v>
      </c>
      <c r="K1891" s="3">
        <v>50.967357837261417</v>
      </c>
      <c r="N1891" s="3">
        <f t="shared" si="58"/>
        <v>52.31667331839418</v>
      </c>
    </row>
    <row r="1892" spans="1:14" x14ac:dyDescent="0.25">
      <c r="A1892" s="6">
        <f t="shared" si="59"/>
        <v>40712.749999995416</v>
      </c>
      <c r="B1892" s="2">
        <v>52.23</v>
      </c>
      <c r="C1892" s="3">
        <v>48.181937269809964</v>
      </c>
      <c r="D1892" s="3">
        <v>55.394488385359452</v>
      </c>
      <c r="E1892" s="3">
        <v>56.571334592722053</v>
      </c>
      <c r="F1892" s="3">
        <v>52.654727594679116</v>
      </c>
      <c r="G1892" s="3">
        <v>53.267175188657582</v>
      </c>
      <c r="H1892" s="3">
        <v>51.535129270847911</v>
      </c>
      <c r="I1892" s="3">
        <v>55.157645516267031</v>
      </c>
      <c r="J1892" s="3">
        <v>53.358175685789917</v>
      </c>
      <c r="K1892" s="3">
        <v>52.481683672525115</v>
      </c>
      <c r="N1892" s="3">
        <f t="shared" si="58"/>
        <v>53.083229717665816</v>
      </c>
    </row>
    <row r="1893" spans="1:14" x14ac:dyDescent="0.25">
      <c r="A1893" s="6">
        <f t="shared" si="59"/>
        <v>40712.79166666208</v>
      </c>
      <c r="B1893" s="2">
        <v>55.02</v>
      </c>
      <c r="C1893" s="3">
        <v>54.557446494930858</v>
      </c>
      <c r="D1893" s="3">
        <v>51.950587634427322</v>
      </c>
      <c r="E1893" s="3">
        <v>54.196014290084214</v>
      </c>
      <c r="F1893" s="3">
        <v>54.15610876493119</v>
      </c>
      <c r="G1893" s="3">
        <v>58.546880285639595</v>
      </c>
      <c r="H1893" s="3">
        <v>59.375681517666969</v>
      </c>
      <c r="I1893" s="3">
        <v>53.186432857894253</v>
      </c>
      <c r="J1893" s="3">
        <v>56.779958766974289</v>
      </c>
      <c r="K1893" s="3">
        <v>54.37310725838978</v>
      </c>
      <c r="N1893" s="3">
        <f t="shared" si="58"/>
        <v>55.214221787093848</v>
      </c>
    </row>
    <row r="1894" spans="1:14" x14ac:dyDescent="0.25">
      <c r="A1894" s="6">
        <f t="shared" si="59"/>
        <v>40712.833333328745</v>
      </c>
      <c r="B1894" s="2">
        <v>51.96</v>
      </c>
      <c r="C1894" s="3">
        <v>54.709507949494366</v>
      </c>
      <c r="D1894" s="3">
        <v>49.591156184090039</v>
      </c>
      <c r="E1894" s="3">
        <v>49.819449371594835</v>
      </c>
      <c r="F1894" s="3">
        <v>53.821799856770809</v>
      </c>
      <c r="G1894" s="3">
        <v>50.703172172722624</v>
      </c>
      <c r="H1894" s="3">
        <v>53.486220271040331</v>
      </c>
      <c r="I1894" s="3">
        <v>50.705306023036243</v>
      </c>
      <c r="J1894" s="3">
        <v>53.070830245700435</v>
      </c>
      <c r="K1894" s="3">
        <v>50.179767329842534</v>
      </c>
      <c r="N1894" s="3">
        <f t="shared" si="58"/>
        <v>51.804720940429227</v>
      </c>
    </row>
    <row r="1895" spans="1:14" x14ac:dyDescent="0.25">
      <c r="A1895" s="6">
        <f t="shared" si="59"/>
        <v>40712.874999995409</v>
      </c>
      <c r="B1895" s="2">
        <v>51.33</v>
      </c>
      <c r="C1895" s="3">
        <v>50.086779000523734</v>
      </c>
      <c r="D1895" s="3">
        <v>51.31747603512791</v>
      </c>
      <c r="E1895" s="3">
        <v>49.72671247431181</v>
      </c>
      <c r="F1895" s="3">
        <v>51.9827890298683</v>
      </c>
      <c r="G1895" s="3">
        <v>52.126349507861711</v>
      </c>
      <c r="H1895" s="3">
        <v>52.721838559365523</v>
      </c>
      <c r="I1895" s="3">
        <v>49.162627619611783</v>
      </c>
      <c r="J1895" s="3">
        <v>52.51831477094133</v>
      </c>
      <c r="K1895" s="3">
        <v>55.987812929504514</v>
      </c>
      <c r="N1895" s="3">
        <f t="shared" si="58"/>
        <v>51.696069992711656</v>
      </c>
    </row>
    <row r="1896" spans="1:14" x14ac:dyDescent="0.25">
      <c r="A1896" s="6">
        <f t="shared" si="59"/>
        <v>40712.916666662073</v>
      </c>
      <c r="B1896" s="2">
        <v>50</v>
      </c>
      <c r="C1896" s="3">
        <v>51.472734154226607</v>
      </c>
      <c r="D1896" s="3">
        <v>48.322463088245932</v>
      </c>
      <c r="E1896" s="3">
        <v>49.125392845050136</v>
      </c>
      <c r="F1896" s="3">
        <v>50.021740777142142</v>
      </c>
      <c r="G1896" s="3">
        <v>52.976356435873541</v>
      </c>
      <c r="H1896" s="3">
        <v>52.627326238121697</v>
      </c>
      <c r="I1896" s="3">
        <v>51.104443686634596</v>
      </c>
      <c r="J1896" s="3">
        <v>48.519359293792768</v>
      </c>
      <c r="K1896" s="3">
        <v>50.613598755079892</v>
      </c>
      <c r="N1896" s="3">
        <f t="shared" si="58"/>
        <v>50.478341527416731</v>
      </c>
    </row>
    <row r="1897" spans="1:14" x14ac:dyDescent="0.25">
      <c r="A1897" s="6">
        <f t="shared" si="59"/>
        <v>40712.958333328737</v>
      </c>
      <c r="B1897" s="2">
        <v>46.96</v>
      </c>
      <c r="C1897" s="3">
        <v>43.31431429893437</v>
      </c>
      <c r="D1897" s="3">
        <v>44.26403501836819</v>
      </c>
      <c r="E1897" s="3">
        <v>46.843132789040155</v>
      </c>
      <c r="F1897" s="3">
        <v>46.264598736849671</v>
      </c>
      <c r="G1897" s="3">
        <v>46.981557225317957</v>
      </c>
      <c r="H1897" s="3">
        <v>46.278348322122604</v>
      </c>
      <c r="I1897" s="3">
        <v>49.160737826586413</v>
      </c>
      <c r="J1897" s="3">
        <v>46.087946900381681</v>
      </c>
      <c r="K1897" s="3">
        <v>49.381415037346422</v>
      </c>
      <c r="N1897" s="3">
        <f t="shared" si="58"/>
        <v>46.553608615494745</v>
      </c>
    </row>
    <row r="1898" spans="1:14" x14ac:dyDescent="0.25">
      <c r="A1898" s="6">
        <f t="shared" si="59"/>
        <v>40712.999999995402</v>
      </c>
      <c r="B1898" s="2">
        <v>27.09</v>
      </c>
      <c r="C1898" s="3">
        <v>29.54837246294424</v>
      </c>
      <c r="D1898" s="3">
        <v>27.549099124632782</v>
      </c>
      <c r="E1898" s="3">
        <v>28.768247780476432</v>
      </c>
      <c r="F1898" s="3">
        <v>27.608236202872895</v>
      </c>
      <c r="G1898" s="3">
        <v>24.121518823002578</v>
      </c>
      <c r="H1898" s="3">
        <v>26.941725006475071</v>
      </c>
      <c r="I1898" s="3">
        <v>26.011802739163301</v>
      </c>
      <c r="J1898" s="3">
        <v>25.873022244373196</v>
      </c>
      <c r="K1898" s="3">
        <v>26.643001678739292</v>
      </c>
      <c r="N1898" s="3">
        <f t="shared" si="58"/>
        <v>27.01550260626798</v>
      </c>
    </row>
    <row r="1899" spans="1:14" x14ac:dyDescent="0.25">
      <c r="A1899" s="6">
        <f t="shared" si="59"/>
        <v>40713.041666662066</v>
      </c>
      <c r="B1899" s="2">
        <v>10.3</v>
      </c>
      <c r="C1899" s="3">
        <v>9.6220060471448896</v>
      </c>
      <c r="D1899" s="3">
        <v>9.9162120671465175</v>
      </c>
      <c r="E1899" s="3">
        <v>10.9808336518176</v>
      </c>
      <c r="F1899" s="3">
        <v>10.879612848528689</v>
      </c>
      <c r="G1899" s="3">
        <v>10.275335199781061</v>
      </c>
      <c r="H1899" s="3">
        <v>11.363658827110664</v>
      </c>
      <c r="I1899" s="3">
        <v>9.5481712534093006</v>
      </c>
      <c r="J1899" s="3">
        <v>10.666833101232227</v>
      </c>
      <c r="K1899" s="3">
        <v>10.089391949606899</v>
      </c>
      <c r="N1899" s="3">
        <f t="shared" si="58"/>
        <v>10.364205494577785</v>
      </c>
    </row>
    <row r="1900" spans="1:14" x14ac:dyDescent="0.25">
      <c r="A1900" s="6">
        <f t="shared" si="59"/>
        <v>40713.08333332873</v>
      </c>
      <c r="B1900" s="2">
        <v>9.92</v>
      </c>
      <c r="C1900" s="3">
        <v>10.789946114079836</v>
      </c>
      <c r="D1900" s="3">
        <v>10.49589209435668</v>
      </c>
      <c r="E1900" s="3">
        <v>9.9935276655569734</v>
      </c>
      <c r="F1900" s="3">
        <v>10.122812118034853</v>
      </c>
      <c r="G1900" s="3">
        <v>9.8886955415365048</v>
      </c>
      <c r="H1900" s="3">
        <v>10.573499368206029</v>
      </c>
      <c r="I1900" s="3">
        <v>9.45497194410129</v>
      </c>
      <c r="J1900" s="3">
        <v>10.372842904994556</v>
      </c>
      <c r="K1900" s="3">
        <v>10.388045275740371</v>
      </c>
      <c r="N1900" s="3">
        <f t="shared" si="58"/>
        <v>10.200023302660707</v>
      </c>
    </row>
    <row r="1901" spans="1:14" x14ac:dyDescent="0.25">
      <c r="A1901" s="6">
        <f t="shared" si="59"/>
        <v>40713.124999995394</v>
      </c>
      <c r="B1901" s="2">
        <v>9.9600000000000009</v>
      </c>
      <c r="C1901" s="3">
        <v>10.02879655418122</v>
      </c>
      <c r="D1901" s="3">
        <v>10.448466603676145</v>
      </c>
      <c r="E1901" s="3">
        <v>9.4559822702762091</v>
      </c>
      <c r="F1901" s="3">
        <v>9.6232147587007262</v>
      </c>
      <c r="G1901" s="3">
        <v>10.0169603765658</v>
      </c>
      <c r="H1901" s="3">
        <v>9.5212810610425596</v>
      </c>
      <c r="I1901" s="3">
        <v>10.771436824025612</v>
      </c>
      <c r="J1901" s="3">
        <v>10.243139795185408</v>
      </c>
      <c r="K1901" s="3">
        <v>9.308891421018533</v>
      </c>
      <c r="N1901" s="3">
        <f t="shared" si="58"/>
        <v>9.9378169664672207</v>
      </c>
    </row>
    <row r="1902" spans="1:14" x14ac:dyDescent="0.25">
      <c r="A1902" s="6">
        <f t="shared" si="59"/>
        <v>40713.166666662059</v>
      </c>
      <c r="B1902" s="2">
        <v>9.49</v>
      </c>
      <c r="C1902" s="3">
        <v>9.549937501592046</v>
      </c>
      <c r="D1902" s="3">
        <v>9.5363974451165703</v>
      </c>
      <c r="E1902" s="3">
        <v>9.7342885480712553</v>
      </c>
      <c r="F1902" s="3">
        <v>9.048588538125788</v>
      </c>
      <c r="G1902" s="3">
        <v>9.5658581302316943</v>
      </c>
      <c r="H1902" s="3">
        <v>9.1883301528265342</v>
      </c>
      <c r="I1902" s="3">
        <v>9.2771920423592267</v>
      </c>
      <c r="J1902" s="3">
        <v>9.5512356803066467</v>
      </c>
      <c r="K1902" s="3">
        <v>9.0039325657423817</v>
      </c>
      <c r="N1902" s="3">
        <f t="shared" si="58"/>
        <v>9.3945760604372133</v>
      </c>
    </row>
    <row r="1903" spans="1:14" x14ac:dyDescent="0.25">
      <c r="A1903" s="6">
        <f t="shared" si="59"/>
        <v>40713.208333328723</v>
      </c>
      <c r="B1903" s="2">
        <v>5.21</v>
      </c>
      <c r="C1903" s="3">
        <v>4.898948800642974</v>
      </c>
      <c r="D1903" s="3">
        <v>5.2030184944867601</v>
      </c>
      <c r="E1903" s="3">
        <v>4.9512889921303529</v>
      </c>
      <c r="F1903" s="3">
        <v>5.2718669779976146</v>
      </c>
      <c r="G1903" s="3">
        <v>5.4537488319735177</v>
      </c>
      <c r="H1903" s="3">
        <v>4.8918211128887901</v>
      </c>
      <c r="I1903" s="3">
        <v>4.9134527089690119</v>
      </c>
      <c r="J1903" s="3">
        <v>5.4295274551205868</v>
      </c>
      <c r="K1903" s="3">
        <v>5.3863235282522597</v>
      </c>
      <c r="N1903" s="3">
        <f t="shared" si="58"/>
        <v>5.1609996902461868</v>
      </c>
    </row>
    <row r="1904" spans="1:14" x14ac:dyDescent="0.25">
      <c r="A1904" s="6">
        <f t="shared" si="59"/>
        <v>40713.249999995387</v>
      </c>
      <c r="B1904" s="2">
        <v>0.03</v>
      </c>
      <c r="C1904" s="3">
        <v>3.1842363714620014E-2</v>
      </c>
      <c r="D1904" s="3">
        <v>3.1772033109931028E-2</v>
      </c>
      <c r="E1904" s="3">
        <v>2.9991813380693708E-2</v>
      </c>
      <c r="F1904" s="3">
        <v>2.8260555134328558E-2</v>
      </c>
      <c r="G1904" s="3">
        <v>3.1293526221778868E-2</v>
      </c>
      <c r="H1904" s="3">
        <v>3.0600214636053603E-2</v>
      </c>
      <c r="I1904" s="3">
        <v>3.1583459571979104E-2</v>
      </c>
      <c r="J1904" s="3">
        <v>3.1664007513337172E-2</v>
      </c>
      <c r="K1904" s="3">
        <v>2.813657180970771E-2</v>
      </c>
      <c r="N1904" s="3">
        <f t="shared" si="58"/>
        <v>3.0514454509242978E-2</v>
      </c>
    </row>
    <row r="1905" spans="1:14" x14ac:dyDescent="0.25">
      <c r="A1905" s="6">
        <f t="shared" si="59"/>
        <v>40713.291666662051</v>
      </c>
      <c r="B1905" s="2">
        <v>5.33</v>
      </c>
      <c r="C1905" s="3">
        <v>5.1909204886452986</v>
      </c>
      <c r="D1905" s="3">
        <v>5.1209401190784058</v>
      </c>
      <c r="E1905" s="3">
        <v>5.1550420962487093</v>
      </c>
      <c r="F1905" s="3">
        <v>4.9860392776267375</v>
      </c>
      <c r="G1905" s="3">
        <v>5.2657681683242634</v>
      </c>
      <c r="H1905" s="3">
        <v>5.3783710604389752</v>
      </c>
      <c r="I1905" s="3">
        <v>5.3025740074951555</v>
      </c>
      <c r="J1905" s="3">
        <v>5.3697471617516115</v>
      </c>
      <c r="K1905" s="3">
        <v>5.4022639862455453</v>
      </c>
      <c r="N1905" s="3">
        <f t="shared" si="58"/>
        <v>5.2501666365854698</v>
      </c>
    </row>
    <row r="1906" spans="1:14" x14ac:dyDescent="0.25">
      <c r="A1906" s="6">
        <f t="shared" si="59"/>
        <v>40713.333333328716</v>
      </c>
      <c r="B1906" s="2">
        <v>9.98</v>
      </c>
      <c r="C1906" s="3">
        <v>11.426543103977956</v>
      </c>
      <c r="D1906" s="3">
        <v>9.9534404913705075</v>
      </c>
      <c r="E1906" s="3">
        <v>10.21792578648475</v>
      </c>
      <c r="F1906" s="3">
        <v>10.254588012277214</v>
      </c>
      <c r="G1906" s="3">
        <v>10.088137278522879</v>
      </c>
      <c r="H1906" s="3">
        <v>9.4520109639502277</v>
      </c>
      <c r="I1906" s="3">
        <v>9.7768167505832118</v>
      </c>
      <c r="J1906" s="3">
        <v>9.0309581614771712</v>
      </c>
      <c r="K1906" s="3">
        <v>10.059458746388275</v>
      </c>
      <c r="N1906" s="3">
        <f t="shared" si="58"/>
        <v>10.023987929503219</v>
      </c>
    </row>
    <row r="1907" spans="1:14" x14ac:dyDescent="0.25">
      <c r="A1907" s="6">
        <f t="shared" si="59"/>
        <v>40713.37499999538</v>
      </c>
      <c r="B1907" s="2">
        <v>10.11</v>
      </c>
      <c r="C1907" s="3">
        <v>9.8162452754829488</v>
      </c>
      <c r="D1907" s="3">
        <v>10.022024331140575</v>
      </c>
      <c r="E1907" s="3">
        <v>10.544580994243921</v>
      </c>
      <c r="F1907" s="3">
        <v>10.235542684275323</v>
      </c>
      <c r="G1907" s="3">
        <v>10.602868820531114</v>
      </c>
      <c r="H1907" s="3">
        <v>9.7356968746109143</v>
      </c>
      <c r="I1907" s="3">
        <v>10.726097018562621</v>
      </c>
      <c r="J1907" s="3">
        <v>9.6858472121453243</v>
      </c>
      <c r="K1907" s="3">
        <v>10.277825908727326</v>
      </c>
      <c r="N1907" s="3">
        <f t="shared" si="58"/>
        <v>10.175672911972006</v>
      </c>
    </row>
    <row r="1908" spans="1:14" x14ac:dyDescent="0.25">
      <c r="A1908" s="6">
        <f t="shared" si="59"/>
        <v>40713.416666662044</v>
      </c>
      <c r="B1908" s="2">
        <v>10.199999999999999</v>
      </c>
      <c r="C1908" s="3">
        <v>10.586287605719017</v>
      </c>
      <c r="D1908" s="3">
        <v>10.087669310010799</v>
      </c>
      <c r="E1908" s="3">
        <v>11.130582529402083</v>
      </c>
      <c r="F1908" s="3">
        <v>10.583850586166486</v>
      </c>
      <c r="G1908" s="3">
        <v>9.1271878939691362</v>
      </c>
      <c r="H1908" s="3">
        <v>10.965903048713763</v>
      </c>
      <c r="I1908" s="3">
        <v>10.155209030363091</v>
      </c>
      <c r="J1908" s="3">
        <v>10.818473473679413</v>
      </c>
      <c r="K1908" s="3">
        <v>10.454992868919783</v>
      </c>
      <c r="N1908" s="3">
        <f t="shared" si="58"/>
        <v>10.411015634694358</v>
      </c>
    </row>
    <row r="1909" spans="1:14" x14ac:dyDescent="0.25">
      <c r="A1909" s="6">
        <f t="shared" si="59"/>
        <v>40713.458333328708</v>
      </c>
      <c r="B1909" s="2">
        <v>10.46</v>
      </c>
      <c r="C1909" s="3">
        <v>11.136754668640934</v>
      </c>
      <c r="D1909" s="3">
        <v>10.423413754199808</v>
      </c>
      <c r="E1909" s="3">
        <v>11.715977621487045</v>
      </c>
      <c r="F1909" s="3">
        <v>10.874828827721368</v>
      </c>
      <c r="G1909" s="3">
        <v>9.9587402975539252</v>
      </c>
      <c r="H1909" s="3">
        <v>10.071151248129944</v>
      </c>
      <c r="I1909" s="3">
        <v>10.451392303075563</v>
      </c>
      <c r="J1909" s="3">
        <v>10.884537610239059</v>
      </c>
      <c r="K1909" s="3">
        <v>10.921718599609969</v>
      </c>
      <c r="N1909" s="3">
        <f t="shared" si="58"/>
        <v>10.689851493065762</v>
      </c>
    </row>
    <row r="1910" spans="1:14" x14ac:dyDescent="0.25">
      <c r="A1910" s="6">
        <f t="shared" si="59"/>
        <v>40713.499999995372</v>
      </c>
      <c r="B1910" s="2">
        <v>10.75</v>
      </c>
      <c r="C1910" s="3">
        <v>9.8296513123305775</v>
      </c>
      <c r="D1910" s="3">
        <v>12.266318598653893</v>
      </c>
      <c r="E1910" s="3">
        <v>9.8801289461202</v>
      </c>
      <c r="F1910" s="3">
        <v>9.8513615447152301</v>
      </c>
      <c r="G1910" s="3">
        <v>10.062565147479441</v>
      </c>
      <c r="H1910" s="3">
        <v>11.614102315450282</v>
      </c>
      <c r="I1910" s="3">
        <v>11.371045438729878</v>
      </c>
      <c r="J1910" s="3">
        <v>10.012595906687022</v>
      </c>
      <c r="K1910" s="3">
        <v>10.182303759622567</v>
      </c>
      <c r="N1910" s="3">
        <f t="shared" si="58"/>
        <v>10.58200729697891</v>
      </c>
    </row>
    <row r="1911" spans="1:14" x14ac:dyDescent="0.25">
      <c r="A1911" s="6">
        <f t="shared" si="59"/>
        <v>40713.541666662037</v>
      </c>
      <c r="B1911" s="2">
        <v>10.17</v>
      </c>
      <c r="C1911" s="3">
        <v>9.8472856235705315</v>
      </c>
      <c r="D1911" s="3">
        <v>10.420992272417429</v>
      </c>
      <c r="E1911" s="3">
        <v>10.499628673250916</v>
      </c>
      <c r="F1911" s="3">
        <v>11.365541655738459</v>
      </c>
      <c r="G1911" s="3">
        <v>11.213048444594358</v>
      </c>
      <c r="H1911" s="3">
        <v>10.661234877967111</v>
      </c>
      <c r="I1911" s="3">
        <v>9.9580631932505828</v>
      </c>
      <c r="J1911" s="3">
        <v>10.355826504590789</v>
      </c>
      <c r="K1911" s="3">
        <v>10.455223212647153</v>
      </c>
      <c r="N1911" s="3">
        <f t="shared" si="58"/>
        <v>10.494684445802733</v>
      </c>
    </row>
    <row r="1912" spans="1:14" x14ac:dyDescent="0.25">
      <c r="A1912" s="6">
        <f t="shared" si="59"/>
        <v>40713.583333328701</v>
      </c>
      <c r="B1912" s="2">
        <v>1.96</v>
      </c>
      <c r="C1912" s="3">
        <v>1.9553242220907145</v>
      </c>
      <c r="D1912" s="3">
        <v>1.994654144970893</v>
      </c>
      <c r="E1912" s="3">
        <v>2.0945707707647614</v>
      </c>
      <c r="F1912" s="3">
        <v>1.9205315553669291</v>
      </c>
      <c r="G1912" s="3">
        <v>2.0928093992097185</v>
      </c>
      <c r="H1912" s="3">
        <v>1.9847294869630963</v>
      </c>
      <c r="I1912" s="3">
        <v>1.9638136396911572</v>
      </c>
      <c r="J1912" s="3">
        <v>2.061814338294496</v>
      </c>
      <c r="K1912" s="3">
        <v>1.8225563088599464</v>
      </c>
      <c r="N1912" s="3">
        <f t="shared" si="58"/>
        <v>1.9850803866211717</v>
      </c>
    </row>
    <row r="1913" spans="1:14" x14ac:dyDescent="0.25">
      <c r="A1913" s="6">
        <f t="shared" si="59"/>
        <v>40713.624999995365</v>
      </c>
      <c r="B1913" s="2">
        <v>-0.02</v>
      </c>
      <c r="C1913" s="3">
        <v>-1.890524926614669E-2</v>
      </c>
      <c r="D1913" s="3">
        <v>-1.9635572248891408E-2</v>
      </c>
      <c r="E1913" s="3">
        <v>-2.0127065649184778E-2</v>
      </c>
      <c r="F1913" s="3">
        <v>-1.9858831256054803E-2</v>
      </c>
      <c r="G1913" s="3">
        <v>-2.118901913482954E-2</v>
      </c>
      <c r="H1913" s="3">
        <v>-2.0264960730678384E-2</v>
      </c>
      <c r="I1913" s="3">
        <v>-1.8644529870558198E-2</v>
      </c>
      <c r="J1913" s="3">
        <v>-1.9384035604077175E-2</v>
      </c>
      <c r="K1913" s="3">
        <v>-1.9514704266962363E-2</v>
      </c>
      <c r="N1913" s="3">
        <f t="shared" si="58"/>
        <v>-1.9752396802738333E-2</v>
      </c>
    </row>
    <row r="1914" spans="1:14" x14ac:dyDescent="0.25">
      <c r="A1914" s="6">
        <f t="shared" si="59"/>
        <v>40713.666666662029</v>
      </c>
      <c r="B1914" s="2">
        <v>-0.59</v>
      </c>
      <c r="C1914" s="3">
        <v>-0.55121246792724199</v>
      </c>
      <c r="D1914" s="3">
        <v>-0.57361741273883715</v>
      </c>
      <c r="E1914" s="3">
        <v>-0.59943306487010939</v>
      </c>
      <c r="F1914" s="3">
        <v>-0.53195074990343061</v>
      </c>
      <c r="G1914" s="3">
        <v>-0.60433363596873235</v>
      </c>
      <c r="H1914" s="3">
        <v>-0.63217299307575403</v>
      </c>
      <c r="I1914" s="3">
        <v>-0.61009545190810732</v>
      </c>
      <c r="J1914" s="3">
        <v>-0.60985283725829043</v>
      </c>
      <c r="K1914" s="3">
        <v>-0.59271164628129458</v>
      </c>
      <c r="N1914" s="3">
        <f t="shared" si="58"/>
        <v>-0.58953802599317984</v>
      </c>
    </row>
    <row r="1915" spans="1:14" x14ac:dyDescent="0.25">
      <c r="A1915" s="6">
        <f t="shared" si="59"/>
        <v>40713.708333328694</v>
      </c>
      <c r="B1915" s="2">
        <v>3.6</v>
      </c>
      <c r="C1915" s="3">
        <v>3.4745549827725548</v>
      </c>
      <c r="D1915" s="3">
        <v>3.5100040210400447</v>
      </c>
      <c r="E1915" s="3">
        <v>3.2977970867645205</v>
      </c>
      <c r="F1915" s="3">
        <v>3.6389713843999232</v>
      </c>
      <c r="G1915" s="3">
        <v>3.446131074400276</v>
      </c>
      <c r="H1915" s="3">
        <v>3.8963815341945387</v>
      </c>
      <c r="I1915" s="3">
        <v>3.7778488399866519</v>
      </c>
      <c r="J1915" s="3">
        <v>3.4893792011500504</v>
      </c>
      <c r="K1915" s="3">
        <v>3.515881386095137</v>
      </c>
      <c r="N1915" s="3">
        <f t="shared" si="58"/>
        <v>3.5646949510803703</v>
      </c>
    </row>
    <row r="1916" spans="1:14" x14ac:dyDescent="0.25">
      <c r="A1916" s="6">
        <f t="shared" si="59"/>
        <v>40713.749999995358</v>
      </c>
      <c r="B1916" s="2">
        <v>10.33</v>
      </c>
      <c r="C1916" s="3">
        <v>10.172271200005543</v>
      </c>
      <c r="D1916" s="3">
        <v>10.559332311518588</v>
      </c>
      <c r="E1916" s="3">
        <v>9.8729964151876768</v>
      </c>
      <c r="F1916" s="3">
        <v>10.211546732324221</v>
      </c>
      <c r="G1916" s="3">
        <v>10.290653080166509</v>
      </c>
      <c r="H1916" s="3">
        <v>10.10467043611601</v>
      </c>
      <c r="I1916" s="3">
        <v>10.281495802542779</v>
      </c>
      <c r="J1916" s="3">
        <v>10.334007127273306</v>
      </c>
      <c r="K1916" s="3">
        <v>10.471514617435149</v>
      </c>
      <c r="N1916" s="3">
        <f t="shared" si="58"/>
        <v>10.262848772256978</v>
      </c>
    </row>
    <row r="1917" spans="1:14" x14ac:dyDescent="0.25">
      <c r="A1917" s="6">
        <f t="shared" si="59"/>
        <v>40713.791666662022</v>
      </c>
      <c r="B1917" s="2">
        <v>21.49</v>
      </c>
      <c r="C1917" s="3">
        <v>23.347470570668001</v>
      </c>
      <c r="D1917" s="3">
        <v>19.782831068523073</v>
      </c>
      <c r="E1917" s="3">
        <v>21.659122592038361</v>
      </c>
      <c r="F1917" s="3">
        <v>22.655269140101606</v>
      </c>
      <c r="G1917" s="3">
        <v>23.419539828042005</v>
      </c>
      <c r="H1917" s="3">
        <v>21.040188804682803</v>
      </c>
      <c r="I1917" s="3">
        <v>20.162544850641254</v>
      </c>
      <c r="J1917" s="3">
        <v>22.516354826478395</v>
      </c>
      <c r="K1917" s="3">
        <v>19.293757382069327</v>
      </c>
      <c r="N1917" s="3">
        <f t="shared" si="58"/>
        <v>21.536707906324477</v>
      </c>
    </row>
    <row r="1918" spans="1:14" x14ac:dyDescent="0.25">
      <c r="A1918" s="6">
        <f t="shared" si="59"/>
        <v>40713.833333328686</v>
      </c>
      <c r="B1918" s="2">
        <v>25.33</v>
      </c>
      <c r="C1918" s="3">
        <v>25.119497502784579</v>
      </c>
      <c r="D1918" s="3">
        <v>25.094542181244638</v>
      </c>
      <c r="E1918" s="3">
        <v>25.899351506186456</v>
      </c>
      <c r="F1918" s="3">
        <v>26.486985630586801</v>
      </c>
      <c r="G1918" s="3">
        <v>25.129070591542501</v>
      </c>
      <c r="H1918" s="3">
        <v>23.186124465145515</v>
      </c>
      <c r="I1918" s="3">
        <v>27.222692085787685</v>
      </c>
      <c r="J1918" s="3">
        <v>25.203956888867562</v>
      </c>
      <c r="K1918" s="3">
        <v>24.85276209442198</v>
      </c>
      <c r="N1918" s="3">
        <f t="shared" si="58"/>
        <v>25.352498294656776</v>
      </c>
    </row>
    <row r="1919" spans="1:14" x14ac:dyDescent="0.25">
      <c r="A1919" s="6">
        <f t="shared" si="59"/>
        <v>40713.874999995351</v>
      </c>
      <c r="B1919" s="2">
        <v>40.630000000000003</v>
      </c>
      <c r="C1919" s="3">
        <v>41.423442363136871</v>
      </c>
      <c r="D1919" s="3">
        <v>42.600078769117175</v>
      </c>
      <c r="E1919" s="3">
        <v>39.763356002523942</v>
      </c>
      <c r="F1919" s="3">
        <v>40.463036325235919</v>
      </c>
      <c r="G1919" s="3">
        <v>40.676280138838109</v>
      </c>
      <c r="H1919" s="3">
        <v>44.108724160921085</v>
      </c>
      <c r="I1919" s="3">
        <v>42.314123225925094</v>
      </c>
      <c r="J1919" s="3">
        <v>40.666772624603716</v>
      </c>
      <c r="K1919" s="3">
        <v>38.072770566642518</v>
      </c>
      <c r="N1919" s="3">
        <f t="shared" si="58"/>
        <v>41.071858417694443</v>
      </c>
    </row>
    <row r="1920" spans="1:14" x14ac:dyDescent="0.25">
      <c r="A1920" s="6">
        <f t="shared" si="59"/>
        <v>40713.916666662015</v>
      </c>
      <c r="B1920" s="2">
        <v>46.31</v>
      </c>
      <c r="C1920" s="3">
        <v>43.376064448572926</v>
      </c>
      <c r="D1920" s="3">
        <v>42.749687159855185</v>
      </c>
      <c r="E1920" s="3">
        <v>42.901178206435411</v>
      </c>
      <c r="F1920" s="3">
        <v>46.964907121344545</v>
      </c>
      <c r="G1920" s="3">
        <v>49.055824176434811</v>
      </c>
      <c r="H1920" s="3">
        <v>45.058364142319455</v>
      </c>
      <c r="I1920" s="3">
        <v>50.407750409504082</v>
      </c>
      <c r="J1920" s="3">
        <v>45.698060814554943</v>
      </c>
      <c r="K1920" s="3">
        <v>44.393440518890444</v>
      </c>
      <c r="N1920" s="3">
        <f t="shared" si="58"/>
        <v>45.69152769979118</v>
      </c>
    </row>
    <row r="1921" spans="1:14" x14ac:dyDescent="0.25">
      <c r="A1921" s="6">
        <f t="shared" si="59"/>
        <v>40713.958333328679</v>
      </c>
      <c r="B1921" s="2">
        <v>39.06</v>
      </c>
      <c r="C1921" s="3">
        <v>41.768820337004364</v>
      </c>
      <c r="D1921" s="3">
        <v>41.736943889934004</v>
      </c>
      <c r="E1921" s="3">
        <v>37.952450331530336</v>
      </c>
      <c r="F1921" s="3">
        <v>36.955797702988541</v>
      </c>
      <c r="G1921" s="3">
        <v>36.916133845436285</v>
      </c>
      <c r="H1921" s="3">
        <v>41.721407919066081</v>
      </c>
      <c r="I1921" s="3">
        <v>35.790903232748342</v>
      </c>
      <c r="J1921" s="3">
        <v>38.434766787707332</v>
      </c>
      <c r="K1921" s="3">
        <v>38.075207590450333</v>
      </c>
      <c r="N1921" s="3">
        <f t="shared" si="58"/>
        <v>38.84124316368657</v>
      </c>
    </row>
    <row r="1922" spans="1:14" x14ac:dyDescent="0.25">
      <c r="A1922" s="6">
        <f t="shared" si="59"/>
        <v>40713.999999995343</v>
      </c>
      <c r="B1922" s="2">
        <v>10.19</v>
      </c>
      <c r="C1922" s="3">
        <v>9.7093614179738079</v>
      </c>
      <c r="D1922" s="3">
        <v>9.7621220426405451</v>
      </c>
      <c r="E1922" s="3">
        <v>10.426636766365833</v>
      </c>
      <c r="F1922" s="3">
        <v>9.9906822472521277</v>
      </c>
      <c r="G1922" s="3">
        <v>10.646063447437889</v>
      </c>
      <c r="H1922" s="3">
        <v>10.736535833030276</v>
      </c>
      <c r="I1922" s="3">
        <v>10.041095835822439</v>
      </c>
      <c r="J1922" s="3">
        <v>9.9261935358022235</v>
      </c>
      <c r="K1922" s="3">
        <v>10.598207009967759</v>
      </c>
      <c r="N1922" s="3">
        <f t="shared" si="58"/>
        <v>10.202689813629291</v>
      </c>
    </row>
    <row r="1923" spans="1:14" x14ac:dyDescent="0.25">
      <c r="A1923" s="6">
        <f t="shared" si="59"/>
        <v>40714.041666662008</v>
      </c>
      <c r="B1923" s="2">
        <v>9.5</v>
      </c>
      <c r="C1923" s="3">
        <v>9.992797116732504</v>
      </c>
      <c r="D1923" s="3">
        <v>9.6090363857072099</v>
      </c>
      <c r="E1923" s="3">
        <v>9.9244962964664847</v>
      </c>
      <c r="F1923" s="3">
        <v>9.4082482012162121</v>
      </c>
      <c r="G1923" s="3">
        <v>9.5481168038436053</v>
      </c>
      <c r="H1923" s="3">
        <v>9.3088958309518315</v>
      </c>
      <c r="I1923" s="3">
        <v>10.132422681027959</v>
      </c>
      <c r="J1923" s="3">
        <v>9.2599434971693846</v>
      </c>
      <c r="K1923" s="3">
        <v>9.2133830201136657</v>
      </c>
      <c r="N1923" s="3">
        <f t="shared" ref="N1923:N1986" si="60">AVERAGE(B1923:K1923)</f>
        <v>9.5897339833228852</v>
      </c>
    </row>
    <row r="1924" spans="1:14" x14ac:dyDescent="0.25">
      <c r="A1924" s="6">
        <f t="shared" ref="A1924:A1987" si="61">A1923+"1:00:00"</f>
        <v>40714.083333328672</v>
      </c>
      <c r="B1924" s="2">
        <v>6.52</v>
      </c>
      <c r="C1924" s="3">
        <v>6.2613507560695219</v>
      </c>
      <c r="D1924" s="3">
        <v>6.7525959538895783</v>
      </c>
      <c r="E1924" s="3">
        <v>7.3009583364936743</v>
      </c>
      <c r="F1924" s="3">
        <v>5.6083340467174132</v>
      </c>
      <c r="G1924" s="3">
        <v>6.6273201290190258</v>
      </c>
      <c r="H1924" s="3">
        <v>6.7222173570576258</v>
      </c>
      <c r="I1924" s="3">
        <v>6.75175164276241</v>
      </c>
      <c r="J1924" s="3">
        <v>6.9529984019691478</v>
      </c>
      <c r="K1924" s="3">
        <v>6.1529442763114774</v>
      </c>
      <c r="N1924" s="3">
        <f t="shared" si="60"/>
        <v>6.5650470900289877</v>
      </c>
    </row>
    <row r="1925" spans="1:14" x14ac:dyDescent="0.25">
      <c r="A1925" s="6">
        <f t="shared" si="61"/>
        <v>40714.124999995336</v>
      </c>
      <c r="B1925" s="2">
        <v>3.59</v>
      </c>
      <c r="C1925" s="3">
        <v>3.3770274846095432</v>
      </c>
      <c r="D1925" s="3">
        <v>3.5242342935958586</v>
      </c>
      <c r="E1925" s="3">
        <v>3.463873327845183</v>
      </c>
      <c r="F1925" s="3">
        <v>3.6170309906967359</v>
      </c>
      <c r="G1925" s="3">
        <v>3.4643968579031359</v>
      </c>
      <c r="H1925" s="3">
        <v>3.7328533738114618</v>
      </c>
      <c r="I1925" s="3">
        <v>3.3845335683922886</v>
      </c>
      <c r="J1925" s="3">
        <v>3.7326099642455781</v>
      </c>
      <c r="K1925" s="3">
        <v>3.7536857492135556</v>
      </c>
      <c r="N1925" s="3">
        <f t="shared" si="60"/>
        <v>3.5640245610313341</v>
      </c>
    </row>
    <row r="1926" spans="1:14" x14ac:dyDescent="0.25">
      <c r="A1926" s="6">
        <f t="shared" si="61"/>
        <v>40714.166666662</v>
      </c>
      <c r="B1926" s="2">
        <v>5.25</v>
      </c>
      <c r="C1926" s="3">
        <v>4.5200669214671585</v>
      </c>
      <c r="D1926" s="3">
        <v>5.2756043404996396</v>
      </c>
      <c r="E1926" s="3">
        <v>5.2504322456515196</v>
      </c>
      <c r="F1926" s="3">
        <v>4.9881802945516993</v>
      </c>
      <c r="G1926" s="3">
        <v>5.1938823500453939</v>
      </c>
      <c r="H1926" s="3">
        <v>5.1551005951693467</v>
      </c>
      <c r="I1926" s="3">
        <v>5.1529334714230792</v>
      </c>
      <c r="J1926" s="3">
        <v>4.8846695580672614</v>
      </c>
      <c r="K1926" s="3">
        <v>5.3510050908419222</v>
      </c>
      <c r="N1926" s="3">
        <f t="shared" si="60"/>
        <v>5.1021874867717019</v>
      </c>
    </row>
    <row r="1927" spans="1:14" x14ac:dyDescent="0.25">
      <c r="A1927" s="6">
        <f t="shared" si="61"/>
        <v>40714.208333328665</v>
      </c>
      <c r="B1927" s="2">
        <v>10.14</v>
      </c>
      <c r="C1927" s="3">
        <v>10.117757233553389</v>
      </c>
      <c r="D1927" s="3">
        <v>10.431826072976362</v>
      </c>
      <c r="E1927" s="3">
        <v>9.7127872780219473</v>
      </c>
      <c r="F1927" s="3">
        <v>10.206917739219262</v>
      </c>
      <c r="G1927" s="3">
        <v>9.4149148852050697</v>
      </c>
      <c r="H1927" s="3">
        <v>10.259076058221194</v>
      </c>
      <c r="I1927" s="3">
        <v>9.9296321244720271</v>
      </c>
      <c r="J1927" s="3">
        <v>10.774855833517682</v>
      </c>
      <c r="K1927" s="3">
        <v>10.164385964357127</v>
      </c>
      <c r="N1927" s="3">
        <f t="shared" si="60"/>
        <v>10.115215318954405</v>
      </c>
    </row>
    <row r="1928" spans="1:14" x14ac:dyDescent="0.25">
      <c r="A1928" s="6">
        <f t="shared" si="61"/>
        <v>40714.249999995329</v>
      </c>
      <c r="B1928" s="2">
        <v>47.33</v>
      </c>
      <c r="C1928" s="3">
        <v>47.787598610541025</v>
      </c>
      <c r="D1928" s="3">
        <v>47.014387113090997</v>
      </c>
      <c r="E1928" s="3">
        <v>51.319980939294588</v>
      </c>
      <c r="F1928" s="3">
        <v>47.770681088153559</v>
      </c>
      <c r="G1928" s="3">
        <v>50.157506749717925</v>
      </c>
      <c r="H1928" s="3">
        <v>45.187607511333717</v>
      </c>
      <c r="I1928" s="3">
        <v>42.086832016975407</v>
      </c>
      <c r="J1928" s="3">
        <v>47.338758377519596</v>
      </c>
      <c r="K1928" s="3">
        <v>43.330915864347027</v>
      </c>
      <c r="N1928" s="3">
        <f t="shared" si="60"/>
        <v>46.932426827097387</v>
      </c>
    </row>
    <row r="1929" spans="1:14" x14ac:dyDescent="0.25">
      <c r="A1929" s="6">
        <f t="shared" si="61"/>
        <v>40714.291666661993</v>
      </c>
      <c r="B1929" s="2">
        <v>54.01</v>
      </c>
      <c r="C1929" s="3">
        <v>53.978632725416531</v>
      </c>
      <c r="D1929" s="3">
        <v>51.904958586925481</v>
      </c>
      <c r="E1929" s="3">
        <v>52.721792000517816</v>
      </c>
      <c r="F1929" s="3">
        <v>53.103934719090482</v>
      </c>
      <c r="G1929" s="3">
        <v>53.877945212740379</v>
      </c>
      <c r="H1929" s="3">
        <v>55.839505815817347</v>
      </c>
      <c r="I1929" s="3">
        <v>52.966864484461652</v>
      </c>
      <c r="J1929" s="3">
        <v>58.196200469456322</v>
      </c>
      <c r="K1929" s="3">
        <v>57.451311643346237</v>
      </c>
      <c r="N1929" s="3">
        <f t="shared" si="60"/>
        <v>54.405114565777225</v>
      </c>
    </row>
    <row r="1930" spans="1:14" x14ac:dyDescent="0.25">
      <c r="A1930" s="6">
        <f t="shared" si="61"/>
        <v>40714.333333328657</v>
      </c>
      <c r="B1930" s="2">
        <v>57.8</v>
      </c>
      <c r="C1930" s="3">
        <v>57.800378121273191</v>
      </c>
      <c r="D1930" s="3">
        <v>57.989183125950241</v>
      </c>
      <c r="E1930" s="3">
        <v>56.825358474049828</v>
      </c>
      <c r="F1930" s="3">
        <v>58.843887550340774</v>
      </c>
      <c r="G1930" s="3">
        <v>65.133746817044226</v>
      </c>
      <c r="H1930" s="3">
        <v>58.473973702676624</v>
      </c>
      <c r="I1930" s="3">
        <v>57.64024782784189</v>
      </c>
      <c r="J1930" s="3">
        <v>56.092978911753171</v>
      </c>
      <c r="K1930" s="3">
        <v>60.325529593718542</v>
      </c>
      <c r="N1930" s="3">
        <f t="shared" si="60"/>
        <v>58.692528412464853</v>
      </c>
    </row>
    <row r="1931" spans="1:14" x14ac:dyDescent="0.25">
      <c r="A1931" s="6">
        <f t="shared" si="61"/>
        <v>40714.374999995322</v>
      </c>
      <c r="B1931" s="2">
        <v>56.19</v>
      </c>
      <c r="C1931" s="3">
        <v>59.560782459657574</v>
      </c>
      <c r="D1931" s="3">
        <v>58.068773659931772</v>
      </c>
      <c r="E1931" s="3">
        <v>55.818503072978288</v>
      </c>
      <c r="F1931" s="3">
        <v>54.893348248305315</v>
      </c>
      <c r="G1931" s="3">
        <v>49.670720282911638</v>
      </c>
      <c r="H1931" s="3">
        <v>59.674565030386155</v>
      </c>
      <c r="I1931" s="3">
        <v>54.519522598840062</v>
      </c>
      <c r="J1931" s="3">
        <v>59.780591349346217</v>
      </c>
      <c r="K1931" s="3">
        <v>56.758452539982052</v>
      </c>
      <c r="N1931" s="3">
        <f t="shared" si="60"/>
        <v>56.493525924233907</v>
      </c>
    </row>
    <row r="1932" spans="1:14" x14ac:dyDescent="0.25">
      <c r="A1932" s="6">
        <f t="shared" si="61"/>
        <v>40714.416666661986</v>
      </c>
      <c r="B1932" s="2">
        <v>60</v>
      </c>
      <c r="C1932" s="3">
        <v>61.520458343818582</v>
      </c>
      <c r="D1932" s="3">
        <v>66.7145252039101</v>
      </c>
      <c r="E1932" s="3">
        <v>60.305744308733793</v>
      </c>
      <c r="F1932" s="3">
        <v>66.220688713990029</v>
      </c>
      <c r="G1932" s="3">
        <v>60.767217397322369</v>
      </c>
      <c r="H1932" s="3">
        <v>58.758489443869884</v>
      </c>
      <c r="I1932" s="3">
        <v>54.691452181437995</v>
      </c>
      <c r="J1932" s="3">
        <v>56.888736949960347</v>
      </c>
      <c r="K1932" s="3">
        <v>60.758385404275636</v>
      </c>
      <c r="N1932" s="3">
        <f t="shared" si="60"/>
        <v>60.66256979473188</v>
      </c>
    </row>
    <row r="1933" spans="1:14" x14ac:dyDescent="0.25">
      <c r="A1933" s="6">
        <f t="shared" si="61"/>
        <v>40714.45833332865</v>
      </c>
      <c r="B1933" s="2">
        <v>64.63</v>
      </c>
      <c r="C1933" s="3">
        <v>59.286139973023978</v>
      </c>
      <c r="D1933" s="3">
        <v>65.514637303503903</v>
      </c>
      <c r="E1933" s="3">
        <v>67.996232147254986</v>
      </c>
      <c r="F1933" s="3">
        <v>64.36524466054037</v>
      </c>
      <c r="G1933" s="3">
        <v>68.981026303870181</v>
      </c>
      <c r="H1933" s="3">
        <v>61.59502815692062</v>
      </c>
      <c r="I1933" s="3">
        <v>70.791977116787834</v>
      </c>
      <c r="J1933" s="3">
        <v>62.757334138359397</v>
      </c>
      <c r="K1933" s="3">
        <v>63.00634981087498</v>
      </c>
      <c r="N1933" s="3">
        <f t="shared" si="60"/>
        <v>64.892396961113633</v>
      </c>
    </row>
    <row r="1934" spans="1:14" x14ac:dyDescent="0.25">
      <c r="A1934" s="6">
        <f t="shared" si="61"/>
        <v>40714.499999995314</v>
      </c>
      <c r="B1934" s="2">
        <v>65.27</v>
      </c>
      <c r="C1934" s="3">
        <v>65.680463253717861</v>
      </c>
      <c r="D1934" s="3">
        <v>70.471768477354118</v>
      </c>
      <c r="E1934" s="3">
        <v>64.69632121700856</v>
      </c>
      <c r="F1934" s="3">
        <v>66.05132001983921</v>
      </c>
      <c r="G1934" s="3">
        <v>57.929835225368031</v>
      </c>
      <c r="H1934" s="3">
        <v>66.995372849320745</v>
      </c>
      <c r="I1934" s="3">
        <v>64.710219778050728</v>
      </c>
      <c r="J1934" s="3">
        <v>64.712570192824188</v>
      </c>
      <c r="K1934" s="3">
        <v>63.670579220536425</v>
      </c>
      <c r="N1934" s="3">
        <f t="shared" si="60"/>
        <v>65.018845023401994</v>
      </c>
    </row>
    <row r="1935" spans="1:14" x14ac:dyDescent="0.25">
      <c r="A1935" s="6">
        <f t="shared" si="61"/>
        <v>40714.541666661979</v>
      </c>
      <c r="B1935" s="2">
        <v>64.66</v>
      </c>
      <c r="C1935" s="3">
        <v>67.094536025106379</v>
      </c>
      <c r="D1935" s="3">
        <v>66.885643667405034</v>
      </c>
      <c r="E1935" s="3">
        <v>66.601408785370992</v>
      </c>
      <c r="F1935" s="3">
        <v>68.367590908746934</v>
      </c>
      <c r="G1935" s="3">
        <v>64.312843681527539</v>
      </c>
      <c r="H1935" s="3">
        <v>66.093763664476143</v>
      </c>
      <c r="I1935" s="3">
        <v>61.219188085079288</v>
      </c>
      <c r="J1935" s="3">
        <v>59.839596323091193</v>
      </c>
      <c r="K1935" s="3">
        <v>64.083604437535598</v>
      </c>
      <c r="N1935" s="3">
        <f t="shared" si="60"/>
        <v>64.915817557833904</v>
      </c>
    </row>
    <row r="1936" spans="1:14" x14ac:dyDescent="0.25">
      <c r="A1936" s="6">
        <f t="shared" si="61"/>
        <v>40714.583333328643</v>
      </c>
      <c r="B1936" s="2">
        <v>65.05</v>
      </c>
      <c r="C1936" s="3">
        <v>59.502026963557491</v>
      </c>
      <c r="D1936" s="3">
        <v>66.482598778196248</v>
      </c>
      <c r="E1936" s="3">
        <v>62.196497756753622</v>
      </c>
      <c r="F1936" s="3">
        <v>62.109726066532801</v>
      </c>
      <c r="G1936" s="3">
        <v>64.968096411673201</v>
      </c>
      <c r="H1936" s="3">
        <v>66.246057574412745</v>
      </c>
      <c r="I1936" s="3">
        <v>70.646048825610166</v>
      </c>
      <c r="J1936" s="3">
        <v>69.661726770787823</v>
      </c>
      <c r="K1936" s="3">
        <v>67.035098245769589</v>
      </c>
      <c r="N1936" s="3">
        <f t="shared" si="60"/>
        <v>65.389787739329378</v>
      </c>
    </row>
    <row r="1937" spans="1:14" x14ac:dyDescent="0.25">
      <c r="A1937" s="6">
        <f t="shared" si="61"/>
        <v>40714.624999995307</v>
      </c>
      <c r="B1937" s="2">
        <v>61.32</v>
      </c>
      <c r="C1937" s="3">
        <v>66.993334555854759</v>
      </c>
      <c r="D1937" s="3">
        <v>60.858292193215945</v>
      </c>
      <c r="E1937" s="3">
        <v>58.970179844211394</v>
      </c>
      <c r="F1937" s="3">
        <v>55.488328188729213</v>
      </c>
      <c r="G1937" s="3">
        <v>58.165797804986994</v>
      </c>
      <c r="H1937" s="3">
        <v>64.752122542281185</v>
      </c>
      <c r="I1937" s="3">
        <v>62.927547197488188</v>
      </c>
      <c r="J1937" s="3">
        <v>59.165024055888466</v>
      </c>
      <c r="K1937" s="3">
        <v>60.299443996802083</v>
      </c>
      <c r="N1937" s="3">
        <f t="shared" si="60"/>
        <v>60.894007037945826</v>
      </c>
    </row>
    <row r="1938" spans="1:14" x14ac:dyDescent="0.25">
      <c r="A1938" s="6">
        <f t="shared" si="61"/>
        <v>40714.666666661971</v>
      </c>
      <c r="B1938" s="2">
        <v>59.29</v>
      </c>
      <c r="C1938" s="3">
        <v>64.131230276533586</v>
      </c>
      <c r="D1938" s="3">
        <v>53.634163388556338</v>
      </c>
      <c r="E1938" s="3">
        <v>61.7221566297791</v>
      </c>
      <c r="F1938" s="3">
        <v>60.607921845079716</v>
      </c>
      <c r="G1938" s="3">
        <v>58.646470108890902</v>
      </c>
      <c r="H1938" s="3">
        <v>56.088570329656285</v>
      </c>
      <c r="I1938" s="3">
        <v>62.132843080864447</v>
      </c>
      <c r="J1938" s="3">
        <v>56.125220584998182</v>
      </c>
      <c r="K1938" s="3">
        <v>54.328465004572308</v>
      </c>
      <c r="N1938" s="3">
        <f t="shared" si="60"/>
        <v>58.670704124893099</v>
      </c>
    </row>
    <row r="1939" spans="1:14" x14ac:dyDescent="0.25">
      <c r="A1939" s="6">
        <f t="shared" si="61"/>
        <v>40714.708333328635</v>
      </c>
      <c r="B1939" s="2">
        <v>61.23</v>
      </c>
      <c r="C1939" s="3">
        <v>60.285743775698862</v>
      </c>
      <c r="D1939" s="3">
        <v>61.743458566178354</v>
      </c>
      <c r="E1939" s="3">
        <v>57.292940737871341</v>
      </c>
      <c r="F1939" s="3">
        <v>65.573797081992225</v>
      </c>
      <c r="G1939" s="3">
        <v>59.443498693892792</v>
      </c>
      <c r="H1939" s="3">
        <v>67.089109934904755</v>
      </c>
      <c r="I1939" s="3">
        <v>60.810957255730102</v>
      </c>
      <c r="J1939" s="3">
        <v>58.861705627484305</v>
      </c>
      <c r="K1939" s="3">
        <v>59.205340413022419</v>
      </c>
      <c r="N1939" s="3">
        <f t="shared" si="60"/>
        <v>61.153655208677527</v>
      </c>
    </row>
    <row r="1940" spans="1:14" x14ac:dyDescent="0.25">
      <c r="A1940" s="6">
        <f t="shared" si="61"/>
        <v>40714.7499999953</v>
      </c>
      <c r="B1940" s="2">
        <v>63.84</v>
      </c>
      <c r="C1940" s="3">
        <v>62.962894829320476</v>
      </c>
      <c r="D1940" s="3">
        <v>57.389969977956</v>
      </c>
      <c r="E1940" s="3">
        <v>65.682162289423616</v>
      </c>
      <c r="F1940" s="3">
        <v>66.118295395087983</v>
      </c>
      <c r="G1940" s="3">
        <v>68.399888009519444</v>
      </c>
      <c r="H1940" s="3">
        <v>67.112201985930071</v>
      </c>
      <c r="I1940" s="3">
        <v>63.824512554562858</v>
      </c>
      <c r="J1940" s="3">
        <v>66.165511801553805</v>
      </c>
      <c r="K1940" s="3">
        <v>61.706591137308003</v>
      </c>
      <c r="N1940" s="3">
        <f t="shared" si="60"/>
        <v>64.320202798066219</v>
      </c>
    </row>
    <row r="1941" spans="1:14" x14ac:dyDescent="0.25">
      <c r="A1941" s="6">
        <f t="shared" si="61"/>
        <v>40714.791666661964</v>
      </c>
      <c r="B1941" s="2">
        <v>60.73</v>
      </c>
      <c r="C1941" s="3">
        <v>61.841578608460189</v>
      </c>
      <c r="D1941" s="3">
        <v>58.575002638140809</v>
      </c>
      <c r="E1941" s="3">
        <v>55.752943767142902</v>
      </c>
      <c r="F1941" s="3">
        <v>63.731090531181188</v>
      </c>
      <c r="G1941" s="3">
        <v>61.96371388221079</v>
      </c>
      <c r="H1941" s="3">
        <v>61.241549926752874</v>
      </c>
      <c r="I1941" s="3">
        <v>61.89628167627415</v>
      </c>
      <c r="J1941" s="3">
        <v>65.276961760594588</v>
      </c>
      <c r="K1941" s="3">
        <v>61.090200449620482</v>
      </c>
      <c r="N1941" s="3">
        <f t="shared" si="60"/>
        <v>61.209932324037808</v>
      </c>
    </row>
    <row r="1942" spans="1:14" x14ac:dyDescent="0.25">
      <c r="A1942" s="6">
        <f t="shared" si="61"/>
        <v>40714.833333328628</v>
      </c>
      <c r="B1942" s="2">
        <v>55</v>
      </c>
      <c r="C1942" s="3">
        <v>53.748781427265463</v>
      </c>
      <c r="D1942" s="3">
        <v>50.998237424339997</v>
      </c>
      <c r="E1942" s="3">
        <v>52.821597830146409</v>
      </c>
      <c r="F1942" s="3">
        <v>51.333498483913296</v>
      </c>
      <c r="G1942" s="3">
        <v>58.7102316752474</v>
      </c>
      <c r="H1942" s="3">
        <v>55.809099224050527</v>
      </c>
      <c r="I1942" s="3">
        <v>54.211032682784101</v>
      </c>
      <c r="J1942" s="3">
        <v>54.025231296110121</v>
      </c>
      <c r="K1942" s="3">
        <v>63.089244944718615</v>
      </c>
      <c r="N1942" s="3">
        <f t="shared" si="60"/>
        <v>54.974695498857592</v>
      </c>
    </row>
    <row r="1943" spans="1:14" x14ac:dyDescent="0.25">
      <c r="A1943" s="6">
        <f t="shared" si="61"/>
        <v>40714.874999995292</v>
      </c>
      <c r="B1943" s="2">
        <v>51.67</v>
      </c>
      <c r="C1943" s="3">
        <v>49.718355496324101</v>
      </c>
      <c r="D1943" s="3">
        <v>51.695219719681091</v>
      </c>
      <c r="E1943" s="3">
        <v>51.98250788824425</v>
      </c>
      <c r="F1943" s="3">
        <v>54.430064012331407</v>
      </c>
      <c r="G1943" s="3">
        <v>50.89706876393462</v>
      </c>
      <c r="H1943" s="3">
        <v>54.442151344129044</v>
      </c>
      <c r="I1943" s="3">
        <v>50.764142783415181</v>
      </c>
      <c r="J1943" s="3">
        <v>53.387977939326632</v>
      </c>
      <c r="K1943" s="3">
        <v>49.031320310550207</v>
      </c>
      <c r="N1943" s="3">
        <f t="shared" si="60"/>
        <v>51.80188082579366</v>
      </c>
    </row>
    <row r="1944" spans="1:14" x14ac:dyDescent="0.25">
      <c r="A1944" s="6">
        <f t="shared" si="61"/>
        <v>40714.916666661957</v>
      </c>
      <c r="B1944" s="2">
        <v>53.56</v>
      </c>
      <c r="C1944" s="3">
        <v>50.697749426348899</v>
      </c>
      <c r="D1944" s="3">
        <v>53.204882092958016</v>
      </c>
      <c r="E1944" s="3">
        <v>55.007386859154671</v>
      </c>
      <c r="F1944" s="3">
        <v>53.041229584945519</v>
      </c>
      <c r="G1944" s="3">
        <v>55.060441048475049</v>
      </c>
      <c r="H1944" s="3">
        <v>51.171847038324316</v>
      </c>
      <c r="I1944" s="3">
        <v>50.629044866450954</v>
      </c>
      <c r="J1944" s="3">
        <v>57.231008210570259</v>
      </c>
      <c r="K1944" s="3">
        <v>53.045907362019818</v>
      </c>
      <c r="N1944" s="3">
        <f t="shared" si="60"/>
        <v>53.264949648924755</v>
      </c>
    </row>
    <row r="1945" spans="1:14" x14ac:dyDescent="0.25">
      <c r="A1945" s="6">
        <f t="shared" si="61"/>
        <v>40714.958333328621</v>
      </c>
      <c r="B1945" s="2">
        <v>49.25</v>
      </c>
      <c r="C1945" s="3">
        <v>47.554131144938999</v>
      </c>
      <c r="D1945" s="3">
        <v>45.42484446612611</v>
      </c>
      <c r="E1945" s="3">
        <v>48.719089890214278</v>
      </c>
      <c r="F1945" s="3">
        <v>47.494948016191863</v>
      </c>
      <c r="G1945" s="3">
        <v>52.401864061064515</v>
      </c>
      <c r="H1945" s="3">
        <v>51.28591028585636</v>
      </c>
      <c r="I1945" s="3">
        <v>49.998884330142438</v>
      </c>
      <c r="J1945" s="3">
        <v>44.688867222634315</v>
      </c>
      <c r="K1945" s="3">
        <v>49.193440216548069</v>
      </c>
      <c r="N1945" s="3">
        <f t="shared" si="60"/>
        <v>48.601197963371689</v>
      </c>
    </row>
    <row r="1946" spans="1:14" x14ac:dyDescent="0.25">
      <c r="A1946" s="6">
        <f t="shared" si="61"/>
        <v>40714.999999995285</v>
      </c>
      <c r="B1946" s="2">
        <v>48.39</v>
      </c>
      <c r="C1946" s="3">
        <v>47.726616081285933</v>
      </c>
      <c r="D1946" s="3">
        <v>50.272301543903041</v>
      </c>
      <c r="E1946" s="3">
        <v>43.34417599539033</v>
      </c>
      <c r="F1946" s="3">
        <v>50.856302988504844</v>
      </c>
      <c r="G1946" s="3">
        <v>49.303159797433963</v>
      </c>
      <c r="H1946" s="3">
        <v>45.549379707262489</v>
      </c>
      <c r="I1946" s="3">
        <v>51.417087820085669</v>
      </c>
      <c r="J1946" s="3">
        <v>46.394917351534097</v>
      </c>
      <c r="K1946" s="3">
        <v>47.904640542436212</v>
      </c>
      <c r="N1946" s="3">
        <f t="shared" si="60"/>
        <v>48.115858182783654</v>
      </c>
    </row>
    <row r="1947" spans="1:14" x14ac:dyDescent="0.25">
      <c r="A1947" s="6">
        <f t="shared" si="61"/>
        <v>40715.041666661949</v>
      </c>
      <c r="B1947" s="2">
        <v>45.46</v>
      </c>
      <c r="C1947" s="3">
        <v>45.436606858097065</v>
      </c>
      <c r="D1947" s="3">
        <v>43.504179985563702</v>
      </c>
      <c r="E1947" s="3">
        <v>48.014796878981969</v>
      </c>
      <c r="F1947" s="3">
        <v>44.68817076952115</v>
      </c>
      <c r="G1947" s="3">
        <v>43.273692560690492</v>
      </c>
      <c r="H1947" s="3">
        <v>46.670667925758153</v>
      </c>
      <c r="I1947" s="3">
        <v>46.955824221707587</v>
      </c>
      <c r="J1947" s="3">
        <v>44.320933514593158</v>
      </c>
      <c r="K1947" s="3">
        <v>45.598712793936073</v>
      </c>
      <c r="N1947" s="3">
        <f t="shared" si="60"/>
        <v>45.392358550884936</v>
      </c>
    </row>
    <row r="1948" spans="1:14" x14ac:dyDescent="0.25">
      <c r="A1948" s="6">
        <f t="shared" si="61"/>
        <v>40715.083333328614</v>
      </c>
      <c r="B1948" s="2">
        <v>42.43</v>
      </c>
      <c r="C1948" s="3">
        <v>43.377779394974141</v>
      </c>
      <c r="D1948" s="3">
        <v>42.441045507461368</v>
      </c>
      <c r="E1948" s="3">
        <v>44.356605614854516</v>
      </c>
      <c r="F1948" s="3">
        <v>41.165082970965443</v>
      </c>
      <c r="G1948" s="3">
        <v>42.423452005823485</v>
      </c>
      <c r="H1948" s="3">
        <v>41.614661633703378</v>
      </c>
      <c r="I1948" s="3">
        <v>43.905162839588613</v>
      </c>
      <c r="J1948" s="3">
        <v>38.852929660513084</v>
      </c>
      <c r="K1948" s="3">
        <v>43.474681897009255</v>
      </c>
      <c r="N1948" s="3">
        <f t="shared" si="60"/>
        <v>42.404140152489326</v>
      </c>
    </row>
    <row r="1949" spans="1:14" x14ac:dyDescent="0.25">
      <c r="A1949" s="6">
        <f t="shared" si="61"/>
        <v>40715.124999995278</v>
      </c>
      <c r="B1949" s="2">
        <v>41.03</v>
      </c>
      <c r="C1949" s="3">
        <v>41.589110307424157</v>
      </c>
      <c r="D1949" s="3">
        <v>44.046142767512002</v>
      </c>
      <c r="E1949" s="3">
        <v>43.613711597657968</v>
      </c>
      <c r="F1949" s="3">
        <v>42.627284895503166</v>
      </c>
      <c r="G1949" s="3">
        <v>41.057588448238455</v>
      </c>
      <c r="H1949" s="3">
        <v>45.235122554467161</v>
      </c>
      <c r="I1949" s="3">
        <v>40.053997438332999</v>
      </c>
      <c r="J1949" s="3">
        <v>40.674573138451109</v>
      </c>
      <c r="K1949" s="3">
        <v>39.899518820848627</v>
      </c>
      <c r="N1949" s="3">
        <f t="shared" si="60"/>
        <v>41.982704996843566</v>
      </c>
    </row>
    <row r="1950" spans="1:14" x14ac:dyDescent="0.25">
      <c r="A1950" s="6">
        <f t="shared" si="61"/>
        <v>40715.166666661942</v>
      </c>
      <c r="B1950" s="2">
        <v>39.01</v>
      </c>
      <c r="C1950" s="3">
        <v>37.324715886572214</v>
      </c>
      <c r="D1950" s="3">
        <v>38.480979991630313</v>
      </c>
      <c r="E1950" s="3">
        <v>38.141393219125575</v>
      </c>
      <c r="F1950" s="3">
        <v>40.182904164397364</v>
      </c>
      <c r="G1950" s="3">
        <v>40.644501166727977</v>
      </c>
      <c r="H1950" s="3">
        <v>41.64695020665912</v>
      </c>
      <c r="I1950" s="3">
        <v>38.317075915879492</v>
      </c>
      <c r="J1950" s="3">
        <v>38.463695993764368</v>
      </c>
      <c r="K1950" s="3">
        <v>38.027566886349703</v>
      </c>
      <c r="N1950" s="3">
        <f t="shared" si="60"/>
        <v>39.023978343110613</v>
      </c>
    </row>
    <row r="1951" spans="1:14" x14ac:dyDescent="0.25">
      <c r="A1951" s="6">
        <f t="shared" si="61"/>
        <v>40715.208333328606</v>
      </c>
      <c r="B1951" s="2">
        <v>44.75</v>
      </c>
      <c r="C1951" s="3">
        <v>44.778389914699758</v>
      </c>
      <c r="D1951" s="3">
        <v>45.792418470864575</v>
      </c>
      <c r="E1951" s="3">
        <v>46.243343870132783</v>
      </c>
      <c r="F1951" s="3">
        <v>46.464251406741305</v>
      </c>
      <c r="G1951" s="3">
        <v>43.389609182821005</v>
      </c>
      <c r="H1951" s="3">
        <v>45.248647328962932</v>
      </c>
      <c r="I1951" s="3">
        <v>42.765520988079999</v>
      </c>
      <c r="J1951" s="3">
        <v>46.972740592054919</v>
      </c>
      <c r="K1951" s="3">
        <v>43.682666242618467</v>
      </c>
      <c r="N1951" s="3">
        <f t="shared" si="60"/>
        <v>45.008758799697581</v>
      </c>
    </row>
    <row r="1952" spans="1:14" x14ac:dyDescent="0.25">
      <c r="A1952" s="6">
        <f t="shared" si="61"/>
        <v>40715.249999995271</v>
      </c>
      <c r="B1952" s="2">
        <v>49.15</v>
      </c>
      <c r="C1952" s="3">
        <v>44.558261743825732</v>
      </c>
      <c r="D1952" s="3">
        <v>49.265026418756385</v>
      </c>
      <c r="E1952" s="3">
        <v>52.441825025002686</v>
      </c>
      <c r="F1952" s="3">
        <v>48.382955537219985</v>
      </c>
      <c r="G1952" s="3">
        <v>51.520244403243524</v>
      </c>
      <c r="H1952" s="3">
        <v>52.329044455204212</v>
      </c>
      <c r="I1952" s="3">
        <v>48.279713063135745</v>
      </c>
      <c r="J1952" s="3">
        <v>50.765388933186294</v>
      </c>
      <c r="K1952" s="3">
        <v>49.272387180209464</v>
      </c>
      <c r="N1952" s="3">
        <f t="shared" si="60"/>
        <v>49.596484675978402</v>
      </c>
    </row>
    <row r="1953" spans="1:14" x14ac:dyDescent="0.25">
      <c r="A1953" s="6">
        <f t="shared" si="61"/>
        <v>40715.291666661935</v>
      </c>
      <c r="B1953" s="2">
        <v>58.35</v>
      </c>
      <c r="C1953" s="3">
        <v>56.278139712279255</v>
      </c>
      <c r="D1953" s="3">
        <v>55.52069123456549</v>
      </c>
      <c r="E1953" s="3">
        <v>57.015747317821059</v>
      </c>
      <c r="F1953" s="3">
        <v>57.819514608043583</v>
      </c>
      <c r="G1953" s="3">
        <v>56.2543048722967</v>
      </c>
      <c r="H1953" s="3">
        <v>59.009198467499317</v>
      </c>
      <c r="I1953" s="3">
        <v>56.12923898031331</v>
      </c>
      <c r="J1953" s="3">
        <v>59.130994824477895</v>
      </c>
      <c r="K1953" s="3">
        <v>57.085437112853036</v>
      </c>
      <c r="N1953" s="3">
        <f t="shared" si="60"/>
        <v>57.259326713014957</v>
      </c>
    </row>
    <row r="1954" spans="1:14" x14ac:dyDescent="0.25">
      <c r="A1954" s="6">
        <f t="shared" si="61"/>
        <v>40715.333333328599</v>
      </c>
      <c r="B1954" s="2">
        <v>66.02</v>
      </c>
      <c r="C1954" s="3">
        <v>64.624683008891509</v>
      </c>
      <c r="D1954" s="3">
        <v>61.392537052715646</v>
      </c>
      <c r="E1954" s="3">
        <v>67.133680045731211</v>
      </c>
      <c r="F1954" s="3">
        <v>69.43459023944645</v>
      </c>
      <c r="G1954" s="3">
        <v>64.496696540692298</v>
      </c>
      <c r="H1954" s="3">
        <v>65.489554312432517</v>
      </c>
      <c r="I1954" s="3">
        <v>66.997408137257764</v>
      </c>
      <c r="J1954" s="3">
        <v>68.685740271091035</v>
      </c>
      <c r="K1954" s="3">
        <v>67.00605576189227</v>
      </c>
      <c r="N1954" s="3">
        <f t="shared" si="60"/>
        <v>66.128094537015073</v>
      </c>
    </row>
    <row r="1955" spans="1:14" x14ac:dyDescent="0.25">
      <c r="A1955" s="6">
        <f t="shared" si="61"/>
        <v>40715.374999995263</v>
      </c>
      <c r="B1955" s="2">
        <v>68.52</v>
      </c>
      <c r="C1955" s="3">
        <v>67.279263801100299</v>
      </c>
      <c r="D1955" s="3">
        <v>68.967249307051986</v>
      </c>
      <c r="E1955" s="3">
        <v>65.600154717484202</v>
      </c>
      <c r="F1955" s="3">
        <v>66.188737953905857</v>
      </c>
      <c r="G1955" s="3">
        <v>68.040649531347356</v>
      </c>
      <c r="H1955" s="3">
        <v>70.305542872999425</v>
      </c>
      <c r="I1955" s="3">
        <v>65.798573829491033</v>
      </c>
      <c r="J1955" s="3">
        <v>64.440009098167963</v>
      </c>
      <c r="K1955" s="3">
        <v>69.661308607782402</v>
      </c>
      <c r="N1955" s="3">
        <f t="shared" si="60"/>
        <v>67.480148971933048</v>
      </c>
    </row>
    <row r="1956" spans="1:14" x14ac:dyDescent="0.25">
      <c r="A1956" s="6">
        <f t="shared" si="61"/>
        <v>40715.416666661928</v>
      </c>
      <c r="B1956" s="2">
        <v>69.760000000000005</v>
      </c>
      <c r="C1956" s="3">
        <v>70.917450922931749</v>
      </c>
      <c r="D1956" s="3">
        <v>69.94614426497111</v>
      </c>
      <c r="E1956" s="3">
        <v>65.269743744374082</v>
      </c>
      <c r="F1956" s="3">
        <v>70.107543694031733</v>
      </c>
      <c r="G1956" s="3">
        <v>73.782409823429148</v>
      </c>
      <c r="H1956" s="3">
        <v>72.549597213096305</v>
      </c>
      <c r="I1956" s="3">
        <v>70.925851980496859</v>
      </c>
      <c r="J1956" s="3">
        <v>70.982130196393214</v>
      </c>
      <c r="K1956" s="3">
        <v>63.609545988864696</v>
      </c>
      <c r="N1956" s="3">
        <f t="shared" si="60"/>
        <v>69.785041782858883</v>
      </c>
    </row>
    <row r="1957" spans="1:14" x14ac:dyDescent="0.25">
      <c r="A1957" s="6">
        <f t="shared" si="61"/>
        <v>40715.458333328592</v>
      </c>
      <c r="B1957" s="2">
        <v>70.47</v>
      </c>
      <c r="C1957" s="3">
        <v>71.550854606026334</v>
      </c>
      <c r="D1957" s="3">
        <v>66.829923248461952</v>
      </c>
      <c r="E1957" s="3">
        <v>75.473743580550959</v>
      </c>
      <c r="F1957" s="3">
        <v>70.124923240829574</v>
      </c>
      <c r="G1957" s="3">
        <v>73.578288210467079</v>
      </c>
      <c r="H1957" s="3">
        <v>69.696898716533596</v>
      </c>
      <c r="I1957" s="3">
        <v>72.71926655693737</v>
      </c>
      <c r="J1957" s="3">
        <v>74.672453152031679</v>
      </c>
      <c r="K1957" s="3">
        <v>71.607920224423594</v>
      </c>
      <c r="N1957" s="3">
        <f t="shared" si="60"/>
        <v>71.672427153626217</v>
      </c>
    </row>
    <row r="1958" spans="1:14" x14ac:dyDescent="0.25">
      <c r="A1958" s="6">
        <f t="shared" si="61"/>
        <v>40715.499999995256</v>
      </c>
      <c r="B1958" s="2">
        <v>68.569999999999993</v>
      </c>
      <c r="C1958" s="3">
        <v>60.722050271188728</v>
      </c>
      <c r="D1958" s="3">
        <v>67.915761122541767</v>
      </c>
      <c r="E1958" s="3">
        <v>68.823167107499458</v>
      </c>
      <c r="F1958" s="3">
        <v>67.761989550054437</v>
      </c>
      <c r="G1958" s="3">
        <v>67.03005052627465</v>
      </c>
      <c r="H1958" s="3">
        <v>69.677975974723353</v>
      </c>
      <c r="I1958" s="3">
        <v>67.663859320138627</v>
      </c>
      <c r="J1958" s="3">
        <v>69.417460855357348</v>
      </c>
      <c r="K1958" s="3">
        <v>75.46435127744769</v>
      </c>
      <c r="N1958" s="3">
        <f t="shared" si="60"/>
        <v>68.304666600522609</v>
      </c>
    </row>
    <row r="1959" spans="1:14" x14ac:dyDescent="0.25">
      <c r="A1959" s="6">
        <f t="shared" si="61"/>
        <v>40715.54166666192</v>
      </c>
      <c r="B1959" s="2">
        <v>66.25</v>
      </c>
      <c r="C1959" s="3">
        <v>64.739333274426755</v>
      </c>
      <c r="D1959" s="3">
        <v>57.347115973030327</v>
      </c>
      <c r="E1959" s="3">
        <v>67.878100497343269</v>
      </c>
      <c r="F1959" s="3">
        <v>64.617806284860421</v>
      </c>
      <c r="G1959" s="3">
        <v>63.559023872282467</v>
      </c>
      <c r="H1959" s="3">
        <v>63.647189345009991</v>
      </c>
      <c r="I1959" s="3">
        <v>63.404485329662919</v>
      </c>
      <c r="J1959" s="3">
        <v>70.221289636861286</v>
      </c>
      <c r="K1959" s="3">
        <v>68.404432016764829</v>
      </c>
      <c r="N1959" s="3">
        <f t="shared" si="60"/>
        <v>65.006877623024224</v>
      </c>
    </row>
    <row r="1960" spans="1:14" x14ac:dyDescent="0.25">
      <c r="A1960" s="6">
        <f t="shared" si="61"/>
        <v>40715.583333328585</v>
      </c>
      <c r="B1960" s="2">
        <v>63.19</v>
      </c>
      <c r="C1960" s="3">
        <v>59.813315919307286</v>
      </c>
      <c r="D1960" s="3">
        <v>62.5526062228301</v>
      </c>
      <c r="E1960" s="3">
        <v>57.478687691995901</v>
      </c>
      <c r="F1960" s="3">
        <v>65.380094038875427</v>
      </c>
      <c r="G1960" s="3">
        <v>60.09463690558254</v>
      </c>
      <c r="H1960" s="3">
        <v>59.165829466204336</v>
      </c>
      <c r="I1960" s="3">
        <v>62.111184309705514</v>
      </c>
      <c r="J1960" s="3">
        <v>57.210147811862804</v>
      </c>
      <c r="K1960" s="3">
        <v>61.252357836346349</v>
      </c>
      <c r="N1960" s="3">
        <f t="shared" si="60"/>
        <v>60.824886020271023</v>
      </c>
    </row>
    <row r="1961" spans="1:14" x14ac:dyDescent="0.25">
      <c r="A1961" s="6">
        <f t="shared" si="61"/>
        <v>40715.624999995249</v>
      </c>
      <c r="B1961" s="2">
        <v>58.48</v>
      </c>
      <c r="C1961" s="3">
        <v>58.840988553999203</v>
      </c>
      <c r="D1961" s="3">
        <v>58.364720220651542</v>
      </c>
      <c r="E1961" s="3">
        <v>56.795851118197888</v>
      </c>
      <c r="F1961" s="3">
        <v>53.640602363227039</v>
      </c>
      <c r="G1961" s="3">
        <v>56.858843036027132</v>
      </c>
      <c r="H1961" s="3">
        <v>59.372180953311755</v>
      </c>
      <c r="I1961" s="3">
        <v>62.368749543902759</v>
      </c>
      <c r="J1961" s="3">
        <v>60.499451096339449</v>
      </c>
      <c r="K1961" s="3">
        <v>59.721815586373985</v>
      </c>
      <c r="N1961" s="3">
        <f t="shared" si="60"/>
        <v>58.494320247203078</v>
      </c>
    </row>
    <row r="1962" spans="1:14" x14ac:dyDescent="0.25">
      <c r="A1962" s="6">
        <f t="shared" si="61"/>
        <v>40715.666666661913</v>
      </c>
      <c r="B1962" s="2">
        <v>57.76</v>
      </c>
      <c r="C1962" s="3">
        <v>51.059955137966902</v>
      </c>
      <c r="D1962" s="3">
        <v>58.909488096699214</v>
      </c>
      <c r="E1962" s="3">
        <v>65.979040741251183</v>
      </c>
      <c r="F1962" s="3">
        <v>55.789904432842185</v>
      </c>
      <c r="G1962" s="3">
        <v>55.731932482333946</v>
      </c>
      <c r="H1962" s="3">
        <v>55.959456021718324</v>
      </c>
      <c r="I1962" s="3">
        <v>56.980044407647611</v>
      </c>
      <c r="J1962" s="3">
        <v>58.455045331693313</v>
      </c>
      <c r="K1962" s="3">
        <v>58.321142578819682</v>
      </c>
      <c r="N1962" s="3">
        <f t="shared" si="60"/>
        <v>57.494600923097245</v>
      </c>
    </row>
    <row r="1963" spans="1:14" x14ac:dyDescent="0.25">
      <c r="A1963" s="6">
        <f t="shared" si="61"/>
        <v>40715.708333328577</v>
      </c>
      <c r="B1963" s="2">
        <v>57.87</v>
      </c>
      <c r="C1963" s="3">
        <v>55.661747168683029</v>
      </c>
      <c r="D1963" s="3">
        <v>56.382188649447365</v>
      </c>
      <c r="E1963" s="3">
        <v>56.252213584712145</v>
      </c>
      <c r="F1963" s="3">
        <v>61.2865585366456</v>
      </c>
      <c r="G1963" s="3">
        <v>59.110731050017677</v>
      </c>
      <c r="H1963" s="3">
        <v>57.584386792643606</v>
      </c>
      <c r="I1963" s="3">
        <v>60.089648125913698</v>
      </c>
      <c r="J1963" s="3">
        <v>56.705944712335636</v>
      </c>
      <c r="K1963" s="3">
        <v>61.333144220816216</v>
      </c>
      <c r="N1963" s="3">
        <f t="shared" si="60"/>
        <v>58.227656284121494</v>
      </c>
    </row>
    <row r="1964" spans="1:14" x14ac:dyDescent="0.25">
      <c r="A1964" s="6">
        <f t="shared" si="61"/>
        <v>40715.749999995242</v>
      </c>
      <c r="B1964" s="2">
        <v>57.93</v>
      </c>
      <c r="C1964" s="3">
        <v>57.771790609508805</v>
      </c>
      <c r="D1964" s="3">
        <v>53.794508272106214</v>
      </c>
      <c r="E1964" s="3">
        <v>57.625985044268596</v>
      </c>
      <c r="F1964" s="3">
        <v>58.839725033007888</v>
      </c>
      <c r="G1964" s="3">
        <v>54.807250369102604</v>
      </c>
      <c r="H1964" s="3">
        <v>59.779797867735539</v>
      </c>
      <c r="I1964" s="3">
        <v>55.978314132581012</v>
      </c>
      <c r="J1964" s="3">
        <v>58.18445074925868</v>
      </c>
      <c r="K1964" s="3">
        <v>56.737636136378867</v>
      </c>
      <c r="N1964" s="3">
        <f t="shared" si="60"/>
        <v>57.14494582139482</v>
      </c>
    </row>
    <row r="1965" spans="1:14" x14ac:dyDescent="0.25">
      <c r="A1965" s="6">
        <f t="shared" si="61"/>
        <v>40715.791666661906</v>
      </c>
      <c r="B1965" s="2">
        <v>58.19</v>
      </c>
      <c r="C1965" s="3">
        <v>55.372650630361292</v>
      </c>
      <c r="D1965" s="3">
        <v>56.560038922380727</v>
      </c>
      <c r="E1965" s="3">
        <v>60.273397224167702</v>
      </c>
      <c r="F1965" s="3">
        <v>55.114923817075343</v>
      </c>
      <c r="G1965" s="3">
        <v>60.42846972535645</v>
      </c>
      <c r="H1965" s="3">
        <v>51.468095117966548</v>
      </c>
      <c r="I1965" s="3">
        <v>59.0061270335896</v>
      </c>
      <c r="J1965" s="3">
        <v>59.346106401481336</v>
      </c>
      <c r="K1965" s="3">
        <v>54.374806085643499</v>
      </c>
      <c r="N1965" s="3">
        <f t="shared" si="60"/>
        <v>57.013461495802254</v>
      </c>
    </row>
    <row r="1966" spans="1:14" x14ac:dyDescent="0.25">
      <c r="A1966" s="6">
        <f t="shared" si="61"/>
        <v>40715.83333332857</v>
      </c>
      <c r="B1966" s="2">
        <v>56.68</v>
      </c>
      <c r="C1966" s="3">
        <v>55.783045712262272</v>
      </c>
      <c r="D1966" s="3">
        <v>54.461424908352505</v>
      </c>
      <c r="E1966" s="3">
        <v>52.510428450822111</v>
      </c>
      <c r="F1966" s="3">
        <v>60.739819129253235</v>
      </c>
      <c r="G1966" s="3">
        <v>58.872667289015517</v>
      </c>
      <c r="H1966" s="3">
        <v>55.424081727612226</v>
      </c>
      <c r="I1966" s="3">
        <v>54.383759332858531</v>
      </c>
      <c r="J1966" s="3">
        <v>53.293656451268902</v>
      </c>
      <c r="K1966" s="3">
        <v>59.992737461740333</v>
      </c>
      <c r="N1966" s="3">
        <f t="shared" si="60"/>
        <v>56.214162046318563</v>
      </c>
    </row>
    <row r="1967" spans="1:14" x14ac:dyDescent="0.25">
      <c r="A1967" s="6">
        <f t="shared" si="61"/>
        <v>40715.874999995234</v>
      </c>
      <c r="B1967" s="2">
        <v>56.17</v>
      </c>
      <c r="C1967" s="3">
        <v>50.157455818887918</v>
      </c>
      <c r="D1967" s="3">
        <v>56.007281330289537</v>
      </c>
      <c r="E1967" s="3">
        <v>51.004436930351829</v>
      </c>
      <c r="F1967" s="3">
        <v>53.08246784666175</v>
      </c>
      <c r="G1967" s="3">
        <v>55.073546987004647</v>
      </c>
      <c r="H1967" s="3">
        <v>57.701943669150715</v>
      </c>
      <c r="I1967" s="3">
        <v>57.849293854625245</v>
      </c>
      <c r="J1967" s="3">
        <v>63.011781078310577</v>
      </c>
      <c r="K1967" s="3">
        <v>60.261423644439191</v>
      </c>
      <c r="N1967" s="3">
        <f t="shared" si="60"/>
        <v>56.031963115972147</v>
      </c>
    </row>
    <row r="1968" spans="1:14" x14ac:dyDescent="0.25">
      <c r="A1968" s="6">
        <f t="shared" si="61"/>
        <v>40715.916666661898</v>
      </c>
      <c r="B1968" s="2">
        <v>52.61</v>
      </c>
      <c r="C1968" s="3">
        <v>56.752512175541966</v>
      </c>
      <c r="D1968" s="3">
        <v>52.609627862016985</v>
      </c>
      <c r="E1968" s="3">
        <v>57.048758845986697</v>
      </c>
      <c r="F1968" s="3">
        <v>51.837562399390087</v>
      </c>
      <c r="G1968" s="3">
        <v>56.323073265350871</v>
      </c>
      <c r="H1968" s="3">
        <v>54.800517913312866</v>
      </c>
      <c r="I1968" s="3">
        <v>50.875554907183066</v>
      </c>
      <c r="J1968" s="3">
        <v>51.444817368535659</v>
      </c>
      <c r="K1968" s="3">
        <v>51.966069716463487</v>
      </c>
      <c r="N1968" s="3">
        <f t="shared" si="60"/>
        <v>53.626849445378163</v>
      </c>
    </row>
    <row r="1969" spans="1:14" x14ac:dyDescent="0.25">
      <c r="A1969" s="6">
        <f t="shared" si="61"/>
        <v>40715.958333328563</v>
      </c>
      <c r="B1969" s="2">
        <v>49.86</v>
      </c>
      <c r="C1969" s="3">
        <v>51.756502056960777</v>
      </c>
      <c r="D1969" s="3">
        <v>48.63116560094749</v>
      </c>
      <c r="E1969" s="3">
        <v>48.455941086341582</v>
      </c>
      <c r="F1969" s="3">
        <v>49.546553949783181</v>
      </c>
      <c r="G1969" s="3">
        <v>48.828869389362332</v>
      </c>
      <c r="H1969" s="3">
        <v>46.109371411919845</v>
      </c>
      <c r="I1969" s="3">
        <v>49.239993363406683</v>
      </c>
      <c r="J1969" s="3">
        <v>49.932454747425751</v>
      </c>
      <c r="K1969" s="3">
        <v>50.418831045842133</v>
      </c>
      <c r="N1969" s="3">
        <f t="shared" si="60"/>
        <v>49.277968265198972</v>
      </c>
    </row>
    <row r="1970" spans="1:14" x14ac:dyDescent="0.25">
      <c r="A1970" s="6">
        <f t="shared" si="61"/>
        <v>40715.999999995227</v>
      </c>
      <c r="B1970" s="2">
        <v>46.91</v>
      </c>
      <c r="C1970" s="3">
        <v>45.847280314720756</v>
      </c>
      <c r="D1970" s="3">
        <v>48.193799270448046</v>
      </c>
      <c r="E1970" s="3">
        <v>48.085802850545512</v>
      </c>
      <c r="F1970" s="3">
        <v>45.234866947122711</v>
      </c>
      <c r="G1970" s="3">
        <v>46.474934666521534</v>
      </c>
      <c r="H1970" s="3">
        <v>52.550164909157829</v>
      </c>
      <c r="I1970" s="3">
        <v>47.18515756996522</v>
      </c>
      <c r="J1970" s="3">
        <v>45.41787165587904</v>
      </c>
      <c r="K1970" s="3">
        <v>44.45154876375458</v>
      </c>
      <c r="N1970" s="3">
        <f t="shared" si="60"/>
        <v>47.035142694811526</v>
      </c>
    </row>
    <row r="1971" spans="1:14" x14ac:dyDescent="0.25">
      <c r="A1971" s="6">
        <f t="shared" si="61"/>
        <v>40716.041666661891</v>
      </c>
      <c r="B1971" s="2">
        <v>43.03</v>
      </c>
      <c r="C1971" s="3">
        <v>43.107656498355531</v>
      </c>
      <c r="D1971" s="3">
        <v>42.927018868475429</v>
      </c>
      <c r="E1971" s="3">
        <v>39.607279776572206</v>
      </c>
      <c r="F1971" s="3">
        <v>40.945462110425808</v>
      </c>
      <c r="G1971" s="3">
        <v>46.47732937158225</v>
      </c>
      <c r="H1971" s="3">
        <v>44.309732222557038</v>
      </c>
      <c r="I1971" s="3">
        <v>41.481642642028376</v>
      </c>
      <c r="J1971" s="3">
        <v>45.034638998576042</v>
      </c>
      <c r="K1971" s="3">
        <v>41.805585484932934</v>
      </c>
      <c r="N1971" s="3">
        <f t="shared" si="60"/>
        <v>42.872634597350562</v>
      </c>
    </row>
    <row r="1972" spans="1:14" x14ac:dyDescent="0.25">
      <c r="A1972" s="6">
        <f t="shared" si="61"/>
        <v>40716.083333328555</v>
      </c>
      <c r="B1972" s="2">
        <v>41.09</v>
      </c>
      <c r="C1972" s="3">
        <v>41.491520446852</v>
      </c>
      <c r="D1972" s="3">
        <v>40.040565437318364</v>
      </c>
      <c r="E1972" s="3">
        <v>38.264750575811703</v>
      </c>
      <c r="F1972" s="3">
        <v>40.034739290069012</v>
      </c>
      <c r="G1972" s="3">
        <v>42.805326898132847</v>
      </c>
      <c r="H1972" s="3">
        <v>39.714571346977586</v>
      </c>
      <c r="I1972" s="3">
        <v>36.437944054638777</v>
      </c>
      <c r="J1972" s="3">
        <v>37.364386939877939</v>
      </c>
      <c r="K1972" s="3">
        <v>34.431210432753986</v>
      </c>
      <c r="N1972" s="3">
        <f t="shared" si="60"/>
        <v>39.167501542243215</v>
      </c>
    </row>
    <row r="1973" spans="1:14" x14ac:dyDescent="0.25">
      <c r="A1973" s="6">
        <f t="shared" si="61"/>
        <v>40716.12499999522</v>
      </c>
      <c r="B1973" s="2">
        <v>37.68</v>
      </c>
      <c r="C1973" s="3">
        <v>36.376921093323297</v>
      </c>
      <c r="D1973" s="3">
        <v>34.987425513558492</v>
      </c>
      <c r="E1973" s="3">
        <v>38.258537039516845</v>
      </c>
      <c r="F1973" s="3">
        <v>39.522967369801741</v>
      </c>
      <c r="G1973" s="3">
        <v>36.639668667335613</v>
      </c>
      <c r="H1973" s="3">
        <v>38.602188337519628</v>
      </c>
      <c r="I1973" s="3">
        <v>38.307998028593055</v>
      </c>
      <c r="J1973" s="3">
        <v>40.829196019879156</v>
      </c>
      <c r="K1973" s="3">
        <v>35.857281680491745</v>
      </c>
      <c r="N1973" s="3">
        <f t="shared" si="60"/>
        <v>37.706218375001953</v>
      </c>
    </row>
    <row r="1974" spans="1:14" x14ac:dyDescent="0.25">
      <c r="A1974" s="6">
        <f t="shared" si="61"/>
        <v>40716.166666661884</v>
      </c>
      <c r="B1974" s="2">
        <v>39</v>
      </c>
      <c r="C1974" s="3">
        <v>37.323160637392789</v>
      </c>
      <c r="D1974" s="3">
        <v>38.805051204587237</v>
      </c>
      <c r="E1974" s="3">
        <v>40.469100871480954</v>
      </c>
      <c r="F1974" s="3">
        <v>40.417733654580367</v>
      </c>
      <c r="G1974" s="3">
        <v>40.232529031356172</v>
      </c>
      <c r="H1974" s="3">
        <v>39.100521399887796</v>
      </c>
      <c r="I1974" s="3">
        <v>42.313141089620608</v>
      </c>
      <c r="J1974" s="3">
        <v>39.828876397753866</v>
      </c>
      <c r="K1974" s="3">
        <v>40.843120007248423</v>
      </c>
      <c r="N1974" s="3">
        <f t="shared" si="60"/>
        <v>39.833323429390823</v>
      </c>
    </row>
    <row r="1975" spans="1:14" x14ac:dyDescent="0.25">
      <c r="A1975" s="6">
        <f t="shared" si="61"/>
        <v>40716.208333328548</v>
      </c>
      <c r="B1975" s="2">
        <v>45</v>
      </c>
      <c r="C1975" s="3">
        <v>44.679218202851708</v>
      </c>
      <c r="D1975" s="3">
        <v>43.611813349482908</v>
      </c>
      <c r="E1975" s="3">
        <v>42.117817482028741</v>
      </c>
      <c r="F1975" s="3">
        <v>41.079122712546344</v>
      </c>
      <c r="G1975" s="3">
        <v>43.770255672888332</v>
      </c>
      <c r="H1975" s="3">
        <v>44.015603763286137</v>
      </c>
      <c r="I1975" s="3">
        <v>43.318513950876266</v>
      </c>
      <c r="J1975" s="3">
        <v>41.833725378971842</v>
      </c>
      <c r="K1975" s="3">
        <v>45.709264117640295</v>
      </c>
      <c r="N1975" s="3">
        <f t="shared" si="60"/>
        <v>43.513533463057257</v>
      </c>
    </row>
    <row r="1976" spans="1:14" x14ac:dyDescent="0.25">
      <c r="A1976" s="6">
        <f t="shared" si="61"/>
        <v>40716.249999995212</v>
      </c>
      <c r="B1976" s="2">
        <v>49.23</v>
      </c>
      <c r="C1976" s="3">
        <v>49.80448384305798</v>
      </c>
      <c r="D1976" s="3">
        <v>53.671837049365301</v>
      </c>
      <c r="E1976" s="3">
        <v>51.347015776484604</v>
      </c>
      <c r="F1976" s="3">
        <v>47.548415896362371</v>
      </c>
      <c r="G1976" s="3">
        <v>46.751084620276977</v>
      </c>
      <c r="H1976" s="3">
        <v>48.816878217919076</v>
      </c>
      <c r="I1976" s="3">
        <v>51.627153476916675</v>
      </c>
      <c r="J1976" s="3">
        <v>46.943351589086213</v>
      </c>
      <c r="K1976" s="3">
        <v>45.045320214958956</v>
      </c>
      <c r="N1976" s="3">
        <f t="shared" si="60"/>
        <v>49.078554068442813</v>
      </c>
    </row>
    <row r="1977" spans="1:14" x14ac:dyDescent="0.25">
      <c r="A1977" s="6">
        <f t="shared" si="61"/>
        <v>40716.291666661877</v>
      </c>
      <c r="B1977" s="2">
        <v>56.44</v>
      </c>
      <c r="C1977" s="3">
        <v>59.117703315642657</v>
      </c>
      <c r="D1977" s="3">
        <v>56.879863071348204</v>
      </c>
      <c r="E1977" s="3">
        <v>57.83865044446668</v>
      </c>
      <c r="F1977" s="3">
        <v>58.227327917851838</v>
      </c>
      <c r="G1977" s="3">
        <v>57.555444167298127</v>
      </c>
      <c r="H1977" s="3">
        <v>53.981353701021739</v>
      </c>
      <c r="I1977" s="3">
        <v>55.507046759688606</v>
      </c>
      <c r="J1977" s="3">
        <v>56.365506924662562</v>
      </c>
      <c r="K1977" s="3">
        <v>54.207399301592353</v>
      </c>
      <c r="N1977" s="3">
        <f t="shared" si="60"/>
        <v>56.612029560357271</v>
      </c>
    </row>
    <row r="1978" spans="1:14" x14ac:dyDescent="0.25">
      <c r="A1978" s="6">
        <f t="shared" si="61"/>
        <v>40716.333333328541</v>
      </c>
      <c r="B1978" s="2">
        <v>60.15</v>
      </c>
      <c r="C1978" s="3">
        <v>56.288640330659241</v>
      </c>
      <c r="D1978" s="3">
        <v>65.497553822483468</v>
      </c>
      <c r="E1978" s="3">
        <v>58.00317751234801</v>
      </c>
      <c r="F1978" s="3">
        <v>65.492019231221548</v>
      </c>
      <c r="G1978" s="3">
        <v>59.390683200900916</v>
      </c>
      <c r="H1978" s="3">
        <v>58.175729235091481</v>
      </c>
      <c r="I1978" s="3">
        <v>59.832665930312281</v>
      </c>
      <c r="J1978" s="3">
        <v>58.191986241069081</v>
      </c>
      <c r="K1978" s="3">
        <v>63.227725133984954</v>
      </c>
      <c r="N1978" s="3">
        <f t="shared" si="60"/>
        <v>60.425018063807087</v>
      </c>
    </row>
    <row r="1979" spans="1:14" x14ac:dyDescent="0.25">
      <c r="A1979" s="6">
        <f t="shared" si="61"/>
        <v>40716.374999995205</v>
      </c>
      <c r="B1979" s="2">
        <v>60.62</v>
      </c>
      <c r="C1979" s="3">
        <v>58.75108239349084</v>
      </c>
      <c r="D1979" s="3">
        <v>56.96580587604727</v>
      </c>
      <c r="E1979" s="3">
        <v>60.90505575639817</v>
      </c>
      <c r="F1979" s="3">
        <v>63.770646569187534</v>
      </c>
      <c r="G1979" s="3">
        <v>61.410362937643164</v>
      </c>
      <c r="H1979" s="3">
        <v>57.403947052429011</v>
      </c>
      <c r="I1979" s="3">
        <v>61.73694632652127</v>
      </c>
      <c r="J1979" s="3">
        <v>57.968414312748152</v>
      </c>
      <c r="K1979" s="3">
        <v>53.233885639525624</v>
      </c>
      <c r="N1979" s="3">
        <f t="shared" si="60"/>
        <v>59.2766146863991</v>
      </c>
    </row>
    <row r="1980" spans="1:14" x14ac:dyDescent="0.25">
      <c r="A1980" s="6">
        <f t="shared" si="61"/>
        <v>40716.416666661869</v>
      </c>
      <c r="B1980" s="2">
        <v>63.35</v>
      </c>
      <c r="C1980" s="3">
        <v>65.92780971137033</v>
      </c>
      <c r="D1980" s="3">
        <v>65.067997869881111</v>
      </c>
      <c r="E1980" s="3">
        <v>60.515434463351632</v>
      </c>
      <c r="F1980" s="3">
        <v>65.117240748493742</v>
      </c>
      <c r="G1980" s="3">
        <v>61.502184254651816</v>
      </c>
      <c r="H1980" s="3">
        <v>60.636736850867301</v>
      </c>
      <c r="I1980" s="3">
        <v>61.371602968077404</v>
      </c>
      <c r="J1980" s="3">
        <v>58.958797356496355</v>
      </c>
      <c r="K1980" s="3">
        <v>62.71697240972069</v>
      </c>
      <c r="N1980" s="3">
        <f t="shared" si="60"/>
        <v>62.516477663291042</v>
      </c>
    </row>
    <row r="1981" spans="1:14" x14ac:dyDescent="0.25">
      <c r="A1981" s="6">
        <f t="shared" si="61"/>
        <v>40716.458333328534</v>
      </c>
      <c r="B1981" s="2">
        <v>65.97</v>
      </c>
      <c r="C1981" s="3">
        <v>63.444883592868337</v>
      </c>
      <c r="D1981" s="3">
        <v>68.098173764284795</v>
      </c>
      <c r="E1981" s="3">
        <v>70.311066153788332</v>
      </c>
      <c r="F1981" s="3">
        <v>64.13896520013742</v>
      </c>
      <c r="G1981" s="3">
        <v>61.725440336682674</v>
      </c>
      <c r="H1981" s="3">
        <v>62.716695956459027</v>
      </c>
      <c r="I1981" s="3">
        <v>66.164890310749485</v>
      </c>
      <c r="J1981" s="3">
        <v>62.892390251310701</v>
      </c>
      <c r="K1981" s="3">
        <v>63.71991863547867</v>
      </c>
      <c r="N1981" s="3">
        <f t="shared" si="60"/>
        <v>64.918242420175929</v>
      </c>
    </row>
    <row r="1982" spans="1:14" x14ac:dyDescent="0.25">
      <c r="A1982" s="6">
        <f t="shared" si="61"/>
        <v>40716.499999995198</v>
      </c>
      <c r="B1982" s="2">
        <v>64.599999999999994</v>
      </c>
      <c r="C1982" s="3">
        <v>67.672836456449957</v>
      </c>
      <c r="D1982" s="3">
        <v>64.579976985599245</v>
      </c>
      <c r="E1982" s="3">
        <v>63.549994223130696</v>
      </c>
      <c r="F1982" s="3">
        <v>58.567639422008156</v>
      </c>
      <c r="G1982" s="3">
        <v>69.986441667188586</v>
      </c>
      <c r="H1982" s="3">
        <v>68.556598171797376</v>
      </c>
      <c r="I1982" s="3">
        <v>65.22893672627734</v>
      </c>
      <c r="J1982" s="3">
        <v>62.011241843616943</v>
      </c>
      <c r="K1982" s="3">
        <v>62.497773958641424</v>
      </c>
      <c r="N1982" s="3">
        <f t="shared" si="60"/>
        <v>64.72514394547099</v>
      </c>
    </row>
    <row r="1983" spans="1:14" x14ac:dyDescent="0.25">
      <c r="A1983" s="6">
        <f t="shared" si="61"/>
        <v>40716.541666661862</v>
      </c>
      <c r="B1983" s="2">
        <v>64.53</v>
      </c>
      <c r="C1983" s="3">
        <v>63.508257065258562</v>
      </c>
      <c r="D1983" s="3">
        <v>63.751899244980429</v>
      </c>
      <c r="E1983" s="3">
        <v>63.412946029145701</v>
      </c>
      <c r="F1983" s="3">
        <v>61.89437467592392</v>
      </c>
      <c r="G1983" s="3">
        <v>71.821777728370293</v>
      </c>
      <c r="H1983" s="3">
        <v>65.060930968241692</v>
      </c>
      <c r="I1983" s="3">
        <v>67.608618647239126</v>
      </c>
      <c r="J1983" s="3">
        <v>70.046719325215946</v>
      </c>
      <c r="K1983" s="3">
        <v>63.223681418795778</v>
      </c>
      <c r="N1983" s="3">
        <f t="shared" si="60"/>
        <v>65.485920510317129</v>
      </c>
    </row>
    <row r="1984" spans="1:14" x14ac:dyDescent="0.25">
      <c r="A1984" s="6">
        <f t="shared" si="61"/>
        <v>40716.583333328526</v>
      </c>
      <c r="B1984" s="2">
        <v>62.13</v>
      </c>
      <c r="C1984" s="3">
        <v>59.334649850505329</v>
      </c>
      <c r="D1984" s="3">
        <v>65.93324320379071</v>
      </c>
      <c r="E1984" s="3">
        <v>60.524867514164747</v>
      </c>
      <c r="F1984" s="3">
        <v>60.015010897086249</v>
      </c>
      <c r="G1984" s="3">
        <v>61.509976503930531</v>
      </c>
      <c r="H1984" s="3">
        <v>59.37024394041611</v>
      </c>
      <c r="I1984" s="3">
        <v>66.517739793345726</v>
      </c>
      <c r="J1984" s="3">
        <v>66.170728365547291</v>
      </c>
      <c r="K1984" s="3">
        <v>65.333839189716073</v>
      </c>
      <c r="N1984" s="3">
        <f t="shared" si="60"/>
        <v>62.684029925850282</v>
      </c>
    </row>
    <row r="1985" spans="1:14" x14ac:dyDescent="0.25">
      <c r="A1985" s="6">
        <f t="shared" si="61"/>
        <v>40716.624999995191</v>
      </c>
      <c r="B1985" s="2">
        <v>59.68</v>
      </c>
      <c r="C1985" s="3">
        <v>58.501336947291996</v>
      </c>
      <c r="D1985" s="3">
        <v>64.518341748123476</v>
      </c>
      <c r="E1985" s="3">
        <v>56.162115501160883</v>
      </c>
      <c r="F1985" s="3">
        <v>61.723124206950757</v>
      </c>
      <c r="G1985" s="3">
        <v>61.82118648143495</v>
      </c>
      <c r="H1985" s="3">
        <v>62.731164218021348</v>
      </c>
      <c r="I1985" s="3">
        <v>52.206520014002329</v>
      </c>
      <c r="J1985" s="3">
        <v>51.993524971787529</v>
      </c>
      <c r="K1985" s="3">
        <v>59.854647566144649</v>
      </c>
      <c r="N1985" s="3">
        <f t="shared" si="60"/>
        <v>58.91919616549179</v>
      </c>
    </row>
    <row r="1986" spans="1:14" x14ac:dyDescent="0.25">
      <c r="A1986" s="6">
        <f t="shared" si="61"/>
        <v>40716.666666661855</v>
      </c>
      <c r="B1986" s="2">
        <v>58.23</v>
      </c>
      <c r="C1986" s="3">
        <v>58.051050107963384</v>
      </c>
      <c r="D1986" s="3">
        <v>61.744461167327273</v>
      </c>
      <c r="E1986" s="3">
        <v>57.177203146564985</v>
      </c>
      <c r="F1986" s="3">
        <v>52.91323135737403</v>
      </c>
      <c r="G1986" s="3">
        <v>58.002943298092617</v>
      </c>
      <c r="H1986" s="3">
        <v>58.219748459481252</v>
      </c>
      <c r="I1986" s="3">
        <v>60.543720978706133</v>
      </c>
      <c r="J1986" s="3">
        <v>59.885836802128289</v>
      </c>
      <c r="K1986" s="3">
        <v>64.780311095414959</v>
      </c>
      <c r="N1986" s="3">
        <f t="shared" si="60"/>
        <v>58.954850641305292</v>
      </c>
    </row>
    <row r="1987" spans="1:14" x14ac:dyDescent="0.25">
      <c r="A1987" s="6">
        <f t="shared" si="61"/>
        <v>40716.708333328519</v>
      </c>
      <c r="B1987" s="2">
        <v>59.76</v>
      </c>
      <c r="C1987" s="3">
        <v>63.685116576407069</v>
      </c>
      <c r="D1987" s="3">
        <v>56.043121862876156</v>
      </c>
      <c r="E1987" s="3">
        <v>59.399074934574799</v>
      </c>
      <c r="F1987" s="3">
        <v>59.333412449206989</v>
      </c>
      <c r="G1987" s="3">
        <v>59.907868484971587</v>
      </c>
      <c r="H1987" s="3">
        <v>54.898966434009608</v>
      </c>
      <c r="I1987" s="3">
        <v>61.144386034909353</v>
      </c>
      <c r="J1987" s="3">
        <v>59.325178138803487</v>
      </c>
      <c r="K1987" s="3">
        <v>53.944804199537749</v>
      </c>
      <c r="N1987" s="3">
        <f t="shared" ref="N1987:N2050" si="62">AVERAGE(B1987:K1987)</f>
        <v>58.744192911529673</v>
      </c>
    </row>
    <row r="1988" spans="1:14" x14ac:dyDescent="0.25">
      <c r="A1988" s="6">
        <f t="shared" ref="A1988:A2051" si="63">A1987+"1:00:00"</f>
        <v>40716.749999995183</v>
      </c>
      <c r="B1988" s="2">
        <v>57.95</v>
      </c>
      <c r="C1988" s="3">
        <v>54.81792248469857</v>
      </c>
      <c r="D1988" s="3">
        <v>56.328310180390261</v>
      </c>
      <c r="E1988" s="3">
        <v>57.826069556409607</v>
      </c>
      <c r="F1988" s="3">
        <v>55.869101462400984</v>
      </c>
      <c r="G1988" s="3">
        <v>56.593666557699919</v>
      </c>
      <c r="H1988" s="3">
        <v>57.807396965861614</v>
      </c>
      <c r="I1988" s="3">
        <v>58.271693408654635</v>
      </c>
      <c r="J1988" s="3">
        <v>59.442877205342889</v>
      </c>
      <c r="K1988" s="3">
        <v>55.690528923528504</v>
      </c>
      <c r="N1988" s="3">
        <f t="shared" si="62"/>
        <v>57.059756674498701</v>
      </c>
    </row>
    <row r="1989" spans="1:14" x14ac:dyDescent="0.25">
      <c r="A1989" s="6">
        <f t="shared" si="63"/>
        <v>40716.791666661848</v>
      </c>
      <c r="B1989" s="2">
        <v>54.03</v>
      </c>
      <c r="C1989" s="3">
        <v>58.425602695040368</v>
      </c>
      <c r="D1989" s="3">
        <v>54.680581738773292</v>
      </c>
      <c r="E1989" s="3">
        <v>54.338793095646189</v>
      </c>
      <c r="F1989" s="3">
        <v>56.983275162869596</v>
      </c>
      <c r="G1989" s="3">
        <v>49.325370616758512</v>
      </c>
      <c r="H1989" s="3">
        <v>54.745977162242042</v>
      </c>
      <c r="I1989" s="3">
        <v>54.785057933744312</v>
      </c>
      <c r="J1989" s="3">
        <v>52.958438622213109</v>
      </c>
      <c r="K1989" s="3">
        <v>46.312370626143093</v>
      </c>
      <c r="N1989" s="3">
        <f t="shared" si="62"/>
        <v>53.658546765343054</v>
      </c>
    </row>
    <row r="1990" spans="1:14" x14ac:dyDescent="0.25">
      <c r="A1990" s="6">
        <f t="shared" si="63"/>
        <v>40716.833333328512</v>
      </c>
      <c r="B1990" s="2">
        <v>52.81</v>
      </c>
      <c r="C1990" s="3">
        <v>52.581225915826977</v>
      </c>
      <c r="D1990" s="3">
        <v>53.268806960503269</v>
      </c>
      <c r="E1990" s="3">
        <v>48.657168065864049</v>
      </c>
      <c r="F1990" s="3">
        <v>50.706888796638928</v>
      </c>
      <c r="G1990" s="3">
        <v>50.135543058692278</v>
      </c>
      <c r="H1990" s="3">
        <v>49.361963785382152</v>
      </c>
      <c r="I1990" s="3">
        <v>56.334260660735616</v>
      </c>
      <c r="J1990" s="3">
        <v>56.873603039817212</v>
      </c>
      <c r="K1990" s="3">
        <v>48.907796756669192</v>
      </c>
      <c r="N1990" s="3">
        <f t="shared" si="62"/>
        <v>51.963725704012973</v>
      </c>
    </row>
    <row r="1991" spans="1:14" x14ac:dyDescent="0.25">
      <c r="A1991" s="6">
        <f t="shared" si="63"/>
        <v>40716.874999995176</v>
      </c>
      <c r="B1991" s="2">
        <v>51.28</v>
      </c>
      <c r="C1991" s="3">
        <v>48.774276266715255</v>
      </c>
      <c r="D1991" s="3">
        <v>49.735207756563703</v>
      </c>
      <c r="E1991" s="3">
        <v>49.602116368809057</v>
      </c>
      <c r="F1991" s="3">
        <v>51.430916403223144</v>
      </c>
      <c r="G1991" s="3">
        <v>55.250526087128563</v>
      </c>
      <c r="H1991" s="3">
        <v>53.418905897845086</v>
      </c>
      <c r="I1991" s="3">
        <v>52.179926416083639</v>
      </c>
      <c r="J1991" s="3">
        <v>48.592624262428153</v>
      </c>
      <c r="K1991" s="3">
        <v>50.715841469732034</v>
      </c>
      <c r="N1991" s="3">
        <f t="shared" si="62"/>
        <v>51.098034092852863</v>
      </c>
    </row>
    <row r="1992" spans="1:14" x14ac:dyDescent="0.25">
      <c r="A1992" s="6">
        <f t="shared" si="63"/>
        <v>40716.91666666184</v>
      </c>
      <c r="B1992" s="2">
        <v>53.04</v>
      </c>
      <c r="C1992" s="3">
        <v>51.045340787308668</v>
      </c>
      <c r="D1992" s="3">
        <v>53.210806144762358</v>
      </c>
      <c r="E1992" s="3">
        <v>49.417917906794656</v>
      </c>
      <c r="F1992" s="3">
        <v>52.391466991376753</v>
      </c>
      <c r="G1992" s="3">
        <v>53.27037446047877</v>
      </c>
      <c r="H1992" s="3">
        <v>57.223401408063111</v>
      </c>
      <c r="I1992" s="3">
        <v>53.06250572609008</v>
      </c>
      <c r="J1992" s="3">
        <v>53.539867129502575</v>
      </c>
      <c r="K1992" s="3">
        <v>49.114151249455155</v>
      </c>
      <c r="N1992" s="3">
        <f t="shared" si="62"/>
        <v>52.531583180383208</v>
      </c>
    </row>
    <row r="1993" spans="1:14" x14ac:dyDescent="0.25">
      <c r="A1993" s="6">
        <f t="shared" si="63"/>
        <v>40716.958333328505</v>
      </c>
      <c r="B1993" s="2">
        <v>48.11</v>
      </c>
      <c r="C1993" s="3">
        <v>49.30973985315881</v>
      </c>
      <c r="D1993" s="3">
        <v>46.474753276557465</v>
      </c>
      <c r="E1993" s="3">
        <v>42.345660484726814</v>
      </c>
      <c r="F1993" s="3">
        <v>49.996105577423741</v>
      </c>
      <c r="G1993" s="3">
        <v>45.573254452651007</v>
      </c>
      <c r="H1993" s="3">
        <v>49.884575493894111</v>
      </c>
      <c r="I1993" s="3">
        <v>47.105594601371664</v>
      </c>
      <c r="J1993" s="3">
        <v>45.100191315386162</v>
      </c>
      <c r="K1993" s="3">
        <v>45.916435144157639</v>
      </c>
      <c r="N1993" s="3">
        <f t="shared" si="62"/>
        <v>46.981631019932735</v>
      </c>
    </row>
    <row r="1994" spans="1:14" x14ac:dyDescent="0.25">
      <c r="A1994" s="6">
        <f t="shared" si="63"/>
        <v>40716.999999995169</v>
      </c>
      <c r="B1994" s="2">
        <v>42</v>
      </c>
      <c r="C1994" s="3">
        <v>40.218027272145967</v>
      </c>
      <c r="D1994" s="3">
        <v>40.992860923419109</v>
      </c>
      <c r="E1994" s="3">
        <v>41.956534228641964</v>
      </c>
      <c r="F1994" s="3">
        <v>39.292391692923623</v>
      </c>
      <c r="G1994" s="3">
        <v>43.636607295814791</v>
      </c>
      <c r="H1994" s="3">
        <v>42.702853330693564</v>
      </c>
      <c r="I1994" s="3">
        <v>41.77101725249571</v>
      </c>
      <c r="J1994" s="3">
        <v>43.170531695634359</v>
      </c>
      <c r="K1994" s="3">
        <v>40.319821490430101</v>
      </c>
      <c r="N1994" s="3">
        <f t="shared" si="62"/>
        <v>41.606064518219924</v>
      </c>
    </row>
    <row r="1995" spans="1:14" x14ac:dyDescent="0.25">
      <c r="A1995" s="6">
        <f t="shared" si="63"/>
        <v>40717.041666661833</v>
      </c>
      <c r="B1995" s="2">
        <v>31.52</v>
      </c>
      <c r="C1995" s="3">
        <v>31.452223595243396</v>
      </c>
      <c r="D1995" s="3">
        <v>34.033575219056708</v>
      </c>
      <c r="E1995" s="3">
        <v>30.652494528774998</v>
      </c>
      <c r="F1995" s="3">
        <v>33.710344946578559</v>
      </c>
      <c r="G1995" s="3">
        <v>31.91935903768373</v>
      </c>
      <c r="H1995" s="3">
        <v>33.154609791936714</v>
      </c>
      <c r="I1995" s="3">
        <v>30.577583877920738</v>
      </c>
      <c r="J1995" s="3">
        <v>34.210680726938371</v>
      </c>
      <c r="K1995" s="3">
        <v>31.091402052045279</v>
      </c>
      <c r="N1995" s="3">
        <f t="shared" si="62"/>
        <v>32.232227377617853</v>
      </c>
    </row>
    <row r="1996" spans="1:14" x14ac:dyDescent="0.25">
      <c r="A1996" s="6">
        <f t="shared" si="63"/>
        <v>40717.083333328497</v>
      </c>
      <c r="B1996" s="2">
        <v>23.57</v>
      </c>
      <c r="C1996" s="3">
        <v>22.660568043034964</v>
      </c>
      <c r="D1996" s="3">
        <v>23.914983148120488</v>
      </c>
      <c r="E1996" s="3">
        <v>20.607456919043283</v>
      </c>
      <c r="F1996" s="3">
        <v>22.50717086028277</v>
      </c>
      <c r="G1996" s="3">
        <v>23.534638433689871</v>
      </c>
      <c r="H1996" s="3">
        <v>25.935133090801308</v>
      </c>
      <c r="I1996" s="3">
        <v>22.889271030194731</v>
      </c>
      <c r="J1996" s="3">
        <v>24.295738578622974</v>
      </c>
      <c r="K1996" s="3">
        <v>22.948108561449079</v>
      </c>
      <c r="N1996" s="3">
        <f t="shared" si="62"/>
        <v>23.286306866523947</v>
      </c>
    </row>
    <row r="1997" spans="1:14" x14ac:dyDescent="0.25">
      <c r="A1997" s="6">
        <f t="shared" si="63"/>
        <v>40717.124999995161</v>
      </c>
      <c r="B1997" s="2">
        <v>20.99</v>
      </c>
      <c r="C1997" s="3">
        <v>20.299053113805325</v>
      </c>
      <c r="D1997" s="3">
        <v>21.757060774360877</v>
      </c>
      <c r="E1997" s="3">
        <v>22.268261043249613</v>
      </c>
      <c r="F1997" s="3">
        <v>22.089986061615402</v>
      </c>
      <c r="G1997" s="3">
        <v>20.612128398930484</v>
      </c>
      <c r="H1997" s="3">
        <v>22.673207339883341</v>
      </c>
      <c r="I1997" s="3">
        <v>20.096951857408289</v>
      </c>
      <c r="J1997" s="3">
        <v>19.661854000586263</v>
      </c>
      <c r="K1997" s="3">
        <v>22.570510184554831</v>
      </c>
      <c r="N1997" s="3">
        <f t="shared" si="62"/>
        <v>21.301901277439441</v>
      </c>
    </row>
    <row r="1998" spans="1:14" x14ac:dyDescent="0.25">
      <c r="A1998" s="6">
        <f t="shared" si="63"/>
        <v>40717.166666661826</v>
      </c>
      <c r="B1998" s="2">
        <v>24.55</v>
      </c>
      <c r="C1998" s="3">
        <v>24.478740384371974</v>
      </c>
      <c r="D1998" s="3">
        <v>23.618873935157829</v>
      </c>
      <c r="E1998" s="3">
        <v>25.459522328404294</v>
      </c>
      <c r="F1998" s="3">
        <v>25.871077094572435</v>
      </c>
      <c r="G1998" s="3">
        <v>24.111065225851551</v>
      </c>
      <c r="H1998" s="3">
        <v>23.570835451387584</v>
      </c>
      <c r="I1998" s="3">
        <v>25.440551808386736</v>
      </c>
      <c r="J1998" s="3">
        <v>23.732499438130422</v>
      </c>
      <c r="K1998" s="3">
        <v>27.218090179808716</v>
      </c>
      <c r="N1998" s="3">
        <f t="shared" si="62"/>
        <v>24.805125584607151</v>
      </c>
    </row>
    <row r="1999" spans="1:14" x14ac:dyDescent="0.25">
      <c r="A1999" s="6">
        <f t="shared" si="63"/>
        <v>40717.20833332849</v>
      </c>
      <c r="B1999" s="2">
        <v>28.89</v>
      </c>
      <c r="C1999" s="3">
        <v>30.766726962541799</v>
      </c>
      <c r="D1999" s="3">
        <v>28.786378205230342</v>
      </c>
      <c r="E1999" s="3">
        <v>29.342186017522167</v>
      </c>
      <c r="F1999" s="3">
        <v>27.235571136857288</v>
      </c>
      <c r="G1999" s="3">
        <v>27.653873552273794</v>
      </c>
      <c r="H1999" s="3">
        <v>30.106216631760926</v>
      </c>
      <c r="I1999" s="3">
        <v>27.25434174032732</v>
      </c>
      <c r="J1999" s="3">
        <v>29.195089842353813</v>
      </c>
      <c r="K1999" s="3">
        <v>27.881949190499501</v>
      </c>
      <c r="N1999" s="3">
        <f t="shared" si="62"/>
        <v>28.711233327936689</v>
      </c>
    </row>
    <row r="2000" spans="1:14" x14ac:dyDescent="0.25">
      <c r="A2000" s="6">
        <f t="shared" si="63"/>
        <v>40717.249999995154</v>
      </c>
      <c r="B2000" s="2">
        <v>41.8</v>
      </c>
      <c r="C2000" s="3">
        <v>44.420881697670055</v>
      </c>
      <c r="D2000" s="3">
        <v>37.569168710814701</v>
      </c>
      <c r="E2000" s="3">
        <v>39.903133113789806</v>
      </c>
      <c r="F2000" s="3">
        <v>42.603860248589598</v>
      </c>
      <c r="G2000" s="3">
        <v>41.746194292135442</v>
      </c>
      <c r="H2000" s="3">
        <v>42.777603440947189</v>
      </c>
      <c r="I2000" s="3">
        <v>40.285279512985348</v>
      </c>
      <c r="J2000" s="3">
        <v>44.961574974340763</v>
      </c>
      <c r="K2000" s="3">
        <v>42.16514662712077</v>
      </c>
      <c r="N2000" s="3">
        <f t="shared" si="62"/>
        <v>41.823284261839362</v>
      </c>
    </row>
    <row r="2001" spans="1:14" x14ac:dyDescent="0.25">
      <c r="A2001" s="6">
        <f t="shared" si="63"/>
        <v>40717.291666661818</v>
      </c>
      <c r="B2001" s="2">
        <v>48.99</v>
      </c>
      <c r="C2001" s="3">
        <v>48.230278277620506</v>
      </c>
      <c r="D2001" s="3">
        <v>51.707957471477279</v>
      </c>
      <c r="E2001" s="3">
        <v>52.167064312483653</v>
      </c>
      <c r="F2001" s="3">
        <v>51.132247156875891</v>
      </c>
      <c r="G2001" s="3">
        <v>47.427297417135357</v>
      </c>
      <c r="H2001" s="3">
        <v>49.708310687229378</v>
      </c>
      <c r="I2001" s="3">
        <v>47.106937144024002</v>
      </c>
      <c r="J2001" s="3">
        <v>50.910932746816577</v>
      </c>
      <c r="K2001" s="3">
        <v>47.502301505138902</v>
      </c>
      <c r="N2001" s="3">
        <f t="shared" si="62"/>
        <v>49.488332671880158</v>
      </c>
    </row>
    <row r="2002" spans="1:14" x14ac:dyDescent="0.25">
      <c r="A2002" s="6">
        <f t="shared" si="63"/>
        <v>40717.333333328483</v>
      </c>
      <c r="B2002" s="2">
        <v>49.9</v>
      </c>
      <c r="C2002" s="3">
        <v>46.764506560209362</v>
      </c>
      <c r="D2002" s="3">
        <v>53.608385311991185</v>
      </c>
      <c r="E2002" s="3">
        <v>48.399203919515841</v>
      </c>
      <c r="F2002" s="3">
        <v>48.346834693165839</v>
      </c>
      <c r="G2002" s="3">
        <v>44.043710775674604</v>
      </c>
      <c r="H2002" s="3">
        <v>48.625931283533298</v>
      </c>
      <c r="I2002" s="3">
        <v>49.110471153881015</v>
      </c>
      <c r="J2002" s="3">
        <v>48.673104944133037</v>
      </c>
      <c r="K2002" s="3">
        <v>52.81339358475801</v>
      </c>
      <c r="N2002" s="3">
        <f t="shared" si="62"/>
        <v>49.028554222686225</v>
      </c>
    </row>
    <row r="2003" spans="1:14" x14ac:dyDescent="0.25">
      <c r="A2003" s="6">
        <f t="shared" si="63"/>
        <v>40717.374999995147</v>
      </c>
      <c r="B2003" s="2">
        <v>50.56</v>
      </c>
      <c r="C2003" s="3">
        <v>50.527228100532128</v>
      </c>
      <c r="D2003" s="3">
        <v>51.886987541519986</v>
      </c>
      <c r="E2003" s="3">
        <v>48.676405445479269</v>
      </c>
      <c r="F2003" s="3">
        <v>47.475894914091747</v>
      </c>
      <c r="G2003" s="3">
        <v>53.565206362293573</v>
      </c>
      <c r="H2003" s="3">
        <v>50.64254164222254</v>
      </c>
      <c r="I2003" s="3">
        <v>52.392337214653708</v>
      </c>
      <c r="J2003" s="3">
        <v>54.399640507194327</v>
      </c>
      <c r="K2003" s="3">
        <v>50.31400181945493</v>
      </c>
      <c r="N2003" s="3">
        <f t="shared" si="62"/>
        <v>51.044024354744224</v>
      </c>
    </row>
    <row r="2004" spans="1:14" x14ac:dyDescent="0.25">
      <c r="A2004" s="6">
        <f t="shared" si="63"/>
        <v>40717.416666661811</v>
      </c>
      <c r="B2004" s="2">
        <v>49.75</v>
      </c>
      <c r="C2004" s="3">
        <v>47.537288144537271</v>
      </c>
      <c r="D2004" s="3">
        <v>49.09225557646716</v>
      </c>
      <c r="E2004" s="3">
        <v>45.342799967512669</v>
      </c>
      <c r="F2004" s="3">
        <v>49.608829704565828</v>
      </c>
      <c r="G2004" s="3">
        <v>49.614074932285966</v>
      </c>
      <c r="H2004" s="3">
        <v>48.396155155544314</v>
      </c>
      <c r="I2004" s="3">
        <v>45.719826967407705</v>
      </c>
      <c r="J2004" s="3">
        <v>47.53290581502425</v>
      </c>
      <c r="K2004" s="3">
        <v>47.246652190349984</v>
      </c>
      <c r="N2004" s="3">
        <f t="shared" si="62"/>
        <v>47.984078845369517</v>
      </c>
    </row>
    <row r="2005" spans="1:14" x14ac:dyDescent="0.25">
      <c r="A2005" s="6">
        <f t="shared" si="63"/>
        <v>40717.458333328475</v>
      </c>
      <c r="B2005" s="2">
        <v>52.48</v>
      </c>
      <c r="C2005" s="3">
        <v>51.678196094180542</v>
      </c>
      <c r="D2005" s="3">
        <v>53.221306537687823</v>
      </c>
      <c r="E2005" s="3">
        <v>53.687510760283025</v>
      </c>
      <c r="F2005" s="3">
        <v>55.286409844161966</v>
      </c>
      <c r="G2005" s="3">
        <v>49.175630553274722</v>
      </c>
      <c r="H2005" s="3">
        <v>49.883221573547814</v>
      </c>
      <c r="I2005" s="3">
        <v>55.611718469293393</v>
      </c>
      <c r="J2005" s="3">
        <v>52.392180127183572</v>
      </c>
      <c r="K2005" s="3">
        <v>49.190568146099224</v>
      </c>
      <c r="N2005" s="3">
        <f t="shared" si="62"/>
        <v>52.26067421057121</v>
      </c>
    </row>
    <row r="2006" spans="1:14" x14ac:dyDescent="0.25">
      <c r="A2006" s="6">
        <f t="shared" si="63"/>
        <v>40717.49999999514</v>
      </c>
      <c r="B2006" s="2">
        <v>51.21</v>
      </c>
      <c r="C2006" s="3">
        <v>51.601720547617667</v>
      </c>
      <c r="D2006" s="3">
        <v>49.465604721850447</v>
      </c>
      <c r="E2006" s="3">
        <v>50.879305831484821</v>
      </c>
      <c r="F2006" s="3">
        <v>51.610131812124919</v>
      </c>
      <c r="G2006" s="3">
        <v>49.898051759196953</v>
      </c>
      <c r="H2006" s="3">
        <v>46.623832436196587</v>
      </c>
      <c r="I2006" s="3">
        <v>48.602962769582554</v>
      </c>
      <c r="J2006" s="3">
        <v>50.78853383534269</v>
      </c>
      <c r="K2006" s="3">
        <v>45.895800828163573</v>
      </c>
      <c r="N2006" s="3">
        <f t="shared" si="62"/>
        <v>49.657594454156026</v>
      </c>
    </row>
    <row r="2007" spans="1:14" x14ac:dyDescent="0.25">
      <c r="A2007" s="6">
        <f t="shared" si="63"/>
        <v>40717.541666661804</v>
      </c>
      <c r="B2007" s="2">
        <v>55.07</v>
      </c>
      <c r="C2007" s="3">
        <v>56.312524652925596</v>
      </c>
      <c r="D2007" s="3">
        <v>61.028432862562063</v>
      </c>
      <c r="E2007" s="3">
        <v>53.935738371363122</v>
      </c>
      <c r="F2007" s="3">
        <v>52.536803363546298</v>
      </c>
      <c r="G2007" s="3">
        <v>55.561086809316521</v>
      </c>
      <c r="H2007" s="3">
        <v>55.601362925627811</v>
      </c>
      <c r="I2007" s="3">
        <v>56.285153415921059</v>
      </c>
      <c r="J2007" s="3">
        <v>50.449855824830827</v>
      </c>
      <c r="K2007" s="3">
        <v>57.290229711450955</v>
      </c>
      <c r="N2007" s="3">
        <f t="shared" si="62"/>
        <v>55.407118793754435</v>
      </c>
    </row>
    <row r="2008" spans="1:14" x14ac:dyDescent="0.25">
      <c r="A2008" s="6">
        <f t="shared" si="63"/>
        <v>40717.583333328468</v>
      </c>
      <c r="B2008" s="2">
        <v>50.37</v>
      </c>
      <c r="C2008" s="3">
        <v>50.564747309241611</v>
      </c>
      <c r="D2008" s="3">
        <v>50.762438229299434</v>
      </c>
      <c r="E2008" s="3">
        <v>49.984304106815543</v>
      </c>
      <c r="F2008" s="3">
        <v>50.252285914217424</v>
      </c>
      <c r="G2008" s="3">
        <v>51.761014491126751</v>
      </c>
      <c r="H2008" s="3">
        <v>49.887833624060903</v>
      </c>
      <c r="I2008" s="3">
        <v>55.570092518234389</v>
      </c>
      <c r="J2008" s="3">
        <v>49.866590687533858</v>
      </c>
      <c r="K2008" s="3">
        <v>48.351932062402049</v>
      </c>
      <c r="N2008" s="3">
        <f t="shared" si="62"/>
        <v>50.737123894293191</v>
      </c>
    </row>
    <row r="2009" spans="1:14" x14ac:dyDescent="0.25">
      <c r="A2009" s="6">
        <f t="shared" si="63"/>
        <v>40717.624999995132</v>
      </c>
      <c r="B2009" s="2">
        <v>49.95</v>
      </c>
      <c r="C2009" s="3">
        <v>49.549113290255242</v>
      </c>
      <c r="D2009" s="3">
        <v>50.806664342478904</v>
      </c>
      <c r="E2009" s="3">
        <v>47.429323948028753</v>
      </c>
      <c r="F2009" s="3">
        <v>50.267571032608124</v>
      </c>
      <c r="G2009" s="3">
        <v>51.443781605466249</v>
      </c>
      <c r="H2009" s="3">
        <v>51.624263516397306</v>
      </c>
      <c r="I2009" s="3">
        <v>51.233787332171211</v>
      </c>
      <c r="J2009" s="3">
        <v>52.281863319252324</v>
      </c>
      <c r="K2009" s="3">
        <v>47.76150567758755</v>
      </c>
      <c r="N2009" s="3">
        <f t="shared" si="62"/>
        <v>50.234787406424566</v>
      </c>
    </row>
    <row r="2010" spans="1:14" x14ac:dyDescent="0.25">
      <c r="A2010" s="6">
        <f t="shared" si="63"/>
        <v>40717.666666661797</v>
      </c>
      <c r="B2010" s="2">
        <v>49.43</v>
      </c>
      <c r="C2010" s="3">
        <v>53.185529550394683</v>
      </c>
      <c r="D2010" s="3">
        <v>52.343457365878798</v>
      </c>
      <c r="E2010" s="3">
        <v>51.718250710667299</v>
      </c>
      <c r="F2010" s="3">
        <v>48.635536014809311</v>
      </c>
      <c r="G2010" s="3">
        <v>46.928938566284074</v>
      </c>
      <c r="H2010" s="3">
        <v>46.364931495127884</v>
      </c>
      <c r="I2010" s="3">
        <v>50.570181958853908</v>
      </c>
      <c r="J2010" s="3">
        <v>51.990497322540371</v>
      </c>
      <c r="K2010" s="3">
        <v>50.011119684387332</v>
      </c>
      <c r="N2010" s="3">
        <f t="shared" si="62"/>
        <v>50.117844266894366</v>
      </c>
    </row>
    <row r="2011" spans="1:14" x14ac:dyDescent="0.25">
      <c r="A2011" s="6">
        <f t="shared" si="63"/>
        <v>40717.708333328461</v>
      </c>
      <c r="B2011" s="2">
        <v>50.51</v>
      </c>
      <c r="C2011" s="3">
        <v>51.50797809913994</v>
      </c>
      <c r="D2011" s="3">
        <v>52.491891184371994</v>
      </c>
      <c r="E2011" s="3">
        <v>45.910798175259153</v>
      </c>
      <c r="F2011" s="3">
        <v>45.583597963215453</v>
      </c>
      <c r="G2011" s="3">
        <v>49.253642254046383</v>
      </c>
      <c r="H2011" s="3">
        <v>54.325793693221065</v>
      </c>
      <c r="I2011" s="3">
        <v>53.279541624961382</v>
      </c>
      <c r="J2011" s="3">
        <v>55.159913177656271</v>
      </c>
      <c r="K2011" s="3">
        <v>48.619765546168637</v>
      </c>
      <c r="N2011" s="3">
        <f t="shared" si="62"/>
        <v>50.664292171804028</v>
      </c>
    </row>
    <row r="2012" spans="1:14" x14ac:dyDescent="0.25">
      <c r="A2012" s="6">
        <f t="shared" si="63"/>
        <v>40717.749999995125</v>
      </c>
      <c r="B2012" s="2">
        <v>52.84</v>
      </c>
      <c r="C2012" s="3">
        <v>57.341487146772828</v>
      </c>
      <c r="D2012" s="3">
        <v>53.26596334121021</v>
      </c>
      <c r="E2012" s="3">
        <v>52.758197309214651</v>
      </c>
      <c r="F2012" s="3">
        <v>48.644151089436278</v>
      </c>
      <c r="G2012" s="3">
        <v>54.337717048643277</v>
      </c>
      <c r="H2012" s="3">
        <v>49.976273173091911</v>
      </c>
      <c r="I2012" s="3">
        <v>51.466894939763989</v>
      </c>
      <c r="J2012" s="3">
        <v>52.173819268230957</v>
      </c>
      <c r="K2012" s="3">
        <v>51.754277900383492</v>
      </c>
      <c r="N2012" s="3">
        <f t="shared" si="62"/>
        <v>52.455878121674758</v>
      </c>
    </row>
    <row r="2013" spans="1:14" x14ac:dyDescent="0.25">
      <c r="A2013" s="6">
        <f t="shared" si="63"/>
        <v>40717.791666661789</v>
      </c>
      <c r="B2013" s="2">
        <v>51.24</v>
      </c>
      <c r="C2013" s="3">
        <v>52.777717247435305</v>
      </c>
      <c r="D2013" s="3">
        <v>54.469727739216722</v>
      </c>
      <c r="E2013" s="3">
        <v>49.990756541284703</v>
      </c>
      <c r="F2013" s="3">
        <v>50.958491390256484</v>
      </c>
      <c r="G2013" s="3">
        <v>59.237419565165098</v>
      </c>
      <c r="H2013" s="3">
        <v>51.747695179223143</v>
      </c>
      <c r="I2013" s="3">
        <v>49.652179802239488</v>
      </c>
      <c r="J2013" s="3">
        <v>48.532168155969643</v>
      </c>
      <c r="K2013" s="3">
        <v>46.69457661637086</v>
      </c>
      <c r="N2013" s="3">
        <f t="shared" si="62"/>
        <v>51.530073223716158</v>
      </c>
    </row>
    <row r="2014" spans="1:14" x14ac:dyDescent="0.25">
      <c r="A2014" s="6">
        <f t="shared" si="63"/>
        <v>40717.833333328454</v>
      </c>
      <c r="B2014" s="2">
        <v>53.6</v>
      </c>
      <c r="C2014" s="3">
        <v>54.896503239676825</v>
      </c>
      <c r="D2014" s="3">
        <v>54.722792731759242</v>
      </c>
      <c r="E2014" s="3">
        <v>55.90145583897808</v>
      </c>
      <c r="F2014" s="3">
        <v>54.232910959225407</v>
      </c>
      <c r="G2014" s="3">
        <v>53.754938212059713</v>
      </c>
      <c r="H2014" s="3">
        <v>54.197008640967233</v>
      </c>
      <c r="I2014" s="3">
        <v>53.264643170013358</v>
      </c>
      <c r="J2014" s="3">
        <v>52.197397826266005</v>
      </c>
      <c r="K2014" s="3">
        <v>47.94006081617988</v>
      </c>
      <c r="N2014" s="3">
        <f t="shared" si="62"/>
        <v>53.470771143512572</v>
      </c>
    </row>
    <row r="2015" spans="1:14" x14ac:dyDescent="0.25">
      <c r="A2015" s="6">
        <f t="shared" si="63"/>
        <v>40717.874999995118</v>
      </c>
      <c r="B2015" s="2">
        <v>53</v>
      </c>
      <c r="C2015" s="3">
        <v>55.809638024549052</v>
      </c>
      <c r="D2015" s="3">
        <v>49.408227015971477</v>
      </c>
      <c r="E2015" s="3">
        <v>54.370691916407459</v>
      </c>
      <c r="F2015" s="3">
        <v>51.772798418533149</v>
      </c>
      <c r="G2015" s="3">
        <v>52.606751994013685</v>
      </c>
      <c r="H2015" s="3">
        <v>55.363574835450812</v>
      </c>
      <c r="I2015" s="3">
        <v>54.277610075650642</v>
      </c>
      <c r="J2015" s="3">
        <v>54.263611703390218</v>
      </c>
      <c r="K2015" s="3">
        <v>49.697781675079277</v>
      </c>
      <c r="N2015" s="3">
        <f t="shared" si="62"/>
        <v>53.057068565904572</v>
      </c>
    </row>
    <row r="2016" spans="1:14" x14ac:dyDescent="0.25">
      <c r="A2016" s="6">
        <f t="shared" si="63"/>
        <v>40717.916666661782</v>
      </c>
      <c r="B2016" s="2">
        <v>56.65</v>
      </c>
      <c r="C2016" s="3">
        <v>57.723876663049992</v>
      </c>
      <c r="D2016" s="3">
        <v>57.41839870281634</v>
      </c>
      <c r="E2016" s="3">
        <v>56.447197837285266</v>
      </c>
      <c r="F2016" s="3">
        <v>60.351254509752998</v>
      </c>
      <c r="G2016" s="3">
        <v>57.177216101840379</v>
      </c>
      <c r="H2016" s="3">
        <v>59.711144087537363</v>
      </c>
      <c r="I2016" s="3">
        <v>52.540874645331712</v>
      </c>
      <c r="J2016" s="3">
        <v>58.90160419438125</v>
      </c>
      <c r="K2016" s="3">
        <v>54.444673926276515</v>
      </c>
      <c r="N2016" s="3">
        <f t="shared" si="62"/>
        <v>57.136624066827189</v>
      </c>
    </row>
    <row r="2017" spans="1:14" x14ac:dyDescent="0.25">
      <c r="A2017" s="6">
        <f t="shared" si="63"/>
        <v>40717.958333328446</v>
      </c>
      <c r="B2017" s="2">
        <v>49.34</v>
      </c>
      <c r="C2017" s="3">
        <v>48.521670484594274</v>
      </c>
      <c r="D2017" s="3">
        <v>51.460050021190789</v>
      </c>
      <c r="E2017" s="3">
        <v>51.338833216483444</v>
      </c>
      <c r="F2017" s="3">
        <v>52.369122296859061</v>
      </c>
      <c r="G2017" s="3">
        <v>50.949621298868543</v>
      </c>
      <c r="H2017" s="3">
        <v>46.603334338171841</v>
      </c>
      <c r="I2017" s="3">
        <v>46.399360714082185</v>
      </c>
      <c r="J2017" s="3">
        <v>46.657877790008989</v>
      </c>
      <c r="K2017" s="3">
        <v>53.582466325726735</v>
      </c>
      <c r="N2017" s="3">
        <f t="shared" si="62"/>
        <v>49.722233648598589</v>
      </c>
    </row>
    <row r="2018" spans="1:14" x14ac:dyDescent="0.25">
      <c r="A2018" s="6">
        <f t="shared" si="63"/>
        <v>40717.999999995111</v>
      </c>
      <c r="B2018" s="2">
        <v>44.04</v>
      </c>
      <c r="C2018" s="3">
        <v>48.155081172862715</v>
      </c>
      <c r="D2018" s="3">
        <v>44.06250433028621</v>
      </c>
      <c r="E2018" s="3">
        <v>43.807837233294613</v>
      </c>
      <c r="F2018" s="3">
        <v>46.311313661407205</v>
      </c>
      <c r="G2018" s="3">
        <v>47.145275127754893</v>
      </c>
      <c r="H2018" s="3">
        <v>44.219653338635517</v>
      </c>
      <c r="I2018" s="3">
        <v>42.401391194902452</v>
      </c>
      <c r="J2018" s="3">
        <v>47.548566516529142</v>
      </c>
      <c r="K2018" s="3">
        <v>37.558244420498049</v>
      </c>
      <c r="N2018" s="3">
        <f t="shared" si="62"/>
        <v>44.524986699617081</v>
      </c>
    </row>
    <row r="2019" spans="1:14" x14ac:dyDescent="0.25">
      <c r="A2019" s="6">
        <f t="shared" si="63"/>
        <v>40718.041666661775</v>
      </c>
      <c r="B2019" s="2">
        <v>40.03</v>
      </c>
      <c r="C2019" s="3">
        <v>37.312565199007551</v>
      </c>
      <c r="D2019" s="3">
        <v>39.590620313788655</v>
      </c>
      <c r="E2019" s="3">
        <v>41.41611478701958</v>
      </c>
      <c r="F2019" s="3">
        <v>42.439031294894988</v>
      </c>
      <c r="G2019" s="3">
        <v>39.12070124974899</v>
      </c>
      <c r="H2019" s="3">
        <v>41.041724592623282</v>
      </c>
      <c r="I2019" s="3">
        <v>39.589465583252604</v>
      </c>
      <c r="J2019" s="3">
        <v>40.635449303704945</v>
      </c>
      <c r="K2019" s="3">
        <v>42.357842368173614</v>
      </c>
      <c r="N2019" s="3">
        <f t="shared" si="62"/>
        <v>40.353351469221423</v>
      </c>
    </row>
    <row r="2020" spans="1:14" x14ac:dyDescent="0.25">
      <c r="A2020" s="6">
        <f t="shared" si="63"/>
        <v>40718.083333328439</v>
      </c>
      <c r="B2020" s="2">
        <v>36</v>
      </c>
      <c r="C2020" s="3">
        <v>34.082390707569552</v>
      </c>
      <c r="D2020" s="3">
        <v>38.510466487368312</v>
      </c>
      <c r="E2020" s="3">
        <v>36.253945349746367</v>
      </c>
      <c r="F2020" s="3">
        <v>36.766710567451007</v>
      </c>
      <c r="G2020" s="3">
        <v>34.390760507150404</v>
      </c>
      <c r="H2020" s="3">
        <v>34.332278418744515</v>
      </c>
      <c r="I2020" s="3">
        <v>35.900755655350366</v>
      </c>
      <c r="J2020" s="3">
        <v>37.872102510927633</v>
      </c>
      <c r="K2020" s="3">
        <v>37.783925703720371</v>
      </c>
      <c r="N2020" s="3">
        <f t="shared" si="62"/>
        <v>36.18933359080286</v>
      </c>
    </row>
    <row r="2021" spans="1:14" x14ac:dyDescent="0.25">
      <c r="A2021" s="6">
        <f t="shared" si="63"/>
        <v>40718.124999995103</v>
      </c>
      <c r="B2021" s="2">
        <v>29.98</v>
      </c>
      <c r="C2021" s="3">
        <v>32.354670086302754</v>
      </c>
      <c r="D2021" s="3">
        <v>29.505272413392088</v>
      </c>
      <c r="E2021" s="3">
        <v>29.785944626208881</v>
      </c>
      <c r="F2021" s="3">
        <v>29.087280101760577</v>
      </c>
      <c r="G2021" s="3">
        <v>31.094863277847256</v>
      </c>
      <c r="H2021" s="3">
        <v>28.230285120538809</v>
      </c>
      <c r="I2021" s="3">
        <v>28.20033609963518</v>
      </c>
      <c r="J2021" s="3">
        <v>28.808518185533071</v>
      </c>
      <c r="K2021" s="3">
        <v>31.079934618925794</v>
      </c>
      <c r="N2021" s="3">
        <f t="shared" si="62"/>
        <v>29.812710453014439</v>
      </c>
    </row>
    <row r="2022" spans="1:14" x14ac:dyDescent="0.25">
      <c r="A2022" s="6">
        <f t="shared" si="63"/>
        <v>40718.166666661768</v>
      </c>
      <c r="B2022" s="2">
        <v>26.62</v>
      </c>
      <c r="C2022" s="3">
        <v>28.056988852168498</v>
      </c>
      <c r="D2022" s="3">
        <v>25.382875581993503</v>
      </c>
      <c r="E2022" s="3">
        <v>24.694138356801574</v>
      </c>
      <c r="F2022" s="3">
        <v>26.548046552514219</v>
      </c>
      <c r="G2022" s="3">
        <v>27.771480382532793</v>
      </c>
      <c r="H2022" s="3">
        <v>25.959851945427474</v>
      </c>
      <c r="I2022" s="3">
        <v>24.036061499061173</v>
      </c>
      <c r="J2022" s="3">
        <v>28.274543823928784</v>
      </c>
      <c r="K2022" s="3">
        <v>27.385727418386036</v>
      </c>
      <c r="N2022" s="3">
        <f t="shared" si="62"/>
        <v>26.472971441281402</v>
      </c>
    </row>
    <row r="2023" spans="1:14" x14ac:dyDescent="0.25">
      <c r="A2023" s="6">
        <f t="shared" si="63"/>
        <v>40718.208333328432</v>
      </c>
      <c r="B2023" s="2">
        <v>37.21</v>
      </c>
      <c r="C2023" s="3">
        <v>37.987257331366258</v>
      </c>
      <c r="D2023" s="3">
        <v>37.934308042053708</v>
      </c>
      <c r="E2023" s="3">
        <v>34.673682260423625</v>
      </c>
      <c r="F2023" s="3">
        <v>35.893755574291646</v>
      </c>
      <c r="G2023" s="3">
        <v>39.109271953492851</v>
      </c>
      <c r="H2023" s="3">
        <v>35.378062285990303</v>
      </c>
      <c r="I2023" s="3">
        <v>37.378509781501052</v>
      </c>
      <c r="J2023" s="3">
        <v>34.258663322678522</v>
      </c>
      <c r="K2023" s="3">
        <v>37.442509768719475</v>
      </c>
      <c r="N2023" s="3">
        <f t="shared" si="62"/>
        <v>36.726602032051744</v>
      </c>
    </row>
    <row r="2024" spans="1:14" x14ac:dyDescent="0.25">
      <c r="A2024" s="6">
        <f t="shared" si="63"/>
        <v>40718.249999995096</v>
      </c>
      <c r="B2024" s="2">
        <v>44.94</v>
      </c>
      <c r="C2024" s="3">
        <v>42.385014912052569</v>
      </c>
      <c r="D2024" s="3">
        <v>43.401792526952384</v>
      </c>
      <c r="E2024" s="3">
        <v>45.039436444442167</v>
      </c>
      <c r="F2024" s="3">
        <v>42.423022815766579</v>
      </c>
      <c r="G2024" s="3">
        <v>47.256394642077453</v>
      </c>
      <c r="H2024" s="3">
        <v>47.84979339647095</v>
      </c>
      <c r="I2024" s="3">
        <v>44.237135033172393</v>
      </c>
      <c r="J2024" s="3">
        <v>40.509938147199342</v>
      </c>
      <c r="K2024" s="3">
        <v>44.570827648125913</v>
      </c>
      <c r="N2024" s="3">
        <f t="shared" si="62"/>
        <v>44.26133555662598</v>
      </c>
    </row>
    <row r="2025" spans="1:14" x14ac:dyDescent="0.25">
      <c r="A2025" s="6">
        <f t="shared" si="63"/>
        <v>40718.29166666176</v>
      </c>
      <c r="B2025" s="2">
        <v>57.64</v>
      </c>
      <c r="C2025" s="3">
        <v>57.287081560699555</v>
      </c>
      <c r="D2025" s="3">
        <v>63.949669380784123</v>
      </c>
      <c r="E2025" s="3">
        <v>55.359922596154092</v>
      </c>
      <c r="F2025" s="3">
        <v>53.685218938401185</v>
      </c>
      <c r="G2025" s="3">
        <v>58.760498845620617</v>
      </c>
      <c r="H2025" s="3">
        <v>53.034606073281616</v>
      </c>
      <c r="I2025" s="3">
        <v>60.074225427649097</v>
      </c>
      <c r="J2025" s="3">
        <v>57.435503557975174</v>
      </c>
      <c r="K2025" s="3">
        <v>54.982775425125645</v>
      </c>
      <c r="N2025" s="3">
        <f t="shared" si="62"/>
        <v>57.220950180569105</v>
      </c>
    </row>
    <row r="2026" spans="1:14" x14ac:dyDescent="0.25">
      <c r="A2026" s="6">
        <f t="shared" si="63"/>
        <v>40718.333333328424</v>
      </c>
      <c r="B2026" s="2">
        <v>61.62</v>
      </c>
      <c r="C2026" s="3">
        <v>63.557087471599921</v>
      </c>
      <c r="D2026" s="3">
        <v>67.777904934460082</v>
      </c>
      <c r="E2026" s="3">
        <v>64.24183037229237</v>
      </c>
      <c r="F2026" s="3">
        <v>65.438726601756912</v>
      </c>
      <c r="G2026" s="3">
        <v>61.29115595771156</v>
      </c>
      <c r="H2026" s="3">
        <v>64.178306445993613</v>
      </c>
      <c r="I2026" s="3">
        <v>61.713429731941702</v>
      </c>
      <c r="J2026" s="3">
        <v>59.461606279832985</v>
      </c>
      <c r="K2026" s="3">
        <v>62.481024356658182</v>
      </c>
      <c r="N2026" s="3">
        <f t="shared" si="62"/>
        <v>63.176107215224725</v>
      </c>
    </row>
    <row r="2027" spans="1:14" x14ac:dyDescent="0.25">
      <c r="A2027" s="6">
        <f t="shared" si="63"/>
        <v>40718.374999995089</v>
      </c>
      <c r="B2027" s="2">
        <v>61.19</v>
      </c>
      <c r="C2027" s="3">
        <v>60.124054164255078</v>
      </c>
      <c r="D2027" s="3">
        <v>61.316586880823124</v>
      </c>
      <c r="E2027" s="3">
        <v>62.554184359412936</v>
      </c>
      <c r="F2027" s="3">
        <v>55.843862549279194</v>
      </c>
      <c r="G2027" s="3">
        <v>60.868725339718232</v>
      </c>
      <c r="H2027" s="3">
        <v>55.232072650374292</v>
      </c>
      <c r="I2027" s="3">
        <v>66.835254048003605</v>
      </c>
      <c r="J2027" s="3">
        <v>58.340977948347302</v>
      </c>
      <c r="K2027" s="3">
        <v>56.6885796563108</v>
      </c>
      <c r="N2027" s="3">
        <f t="shared" si="62"/>
        <v>59.899429759652456</v>
      </c>
    </row>
    <row r="2028" spans="1:14" x14ac:dyDescent="0.25">
      <c r="A2028" s="6">
        <f t="shared" si="63"/>
        <v>40718.416666661753</v>
      </c>
      <c r="B2028" s="2">
        <v>62.93</v>
      </c>
      <c r="C2028" s="3">
        <v>66.704628739156945</v>
      </c>
      <c r="D2028" s="3">
        <v>63.78532648111257</v>
      </c>
      <c r="E2028" s="3">
        <v>64.588755323519081</v>
      </c>
      <c r="F2028" s="3">
        <v>62.101833989720468</v>
      </c>
      <c r="G2028" s="3">
        <v>67.354210550288002</v>
      </c>
      <c r="H2028" s="3">
        <v>65.913827180611904</v>
      </c>
      <c r="I2028" s="3">
        <v>68.286285750364044</v>
      </c>
      <c r="J2028" s="3">
        <v>64.176023411142538</v>
      </c>
      <c r="K2028" s="3">
        <v>64.461411622261096</v>
      </c>
      <c r="N2028" s="3">
        <f t="shared" si="62"/>
        <v>65.03023030481765</v>
      </c>
    </row>
    <row r="2029" spans="1:14" x14ac:dyDescent="0.25">
      <c r="A2029" s="6">
        <f t="shared" si="63"/>
        <v>40718.458333328417</v>
      </c>
      <c r="B2029" s="2">
        <v>63.42</v>
      </c>
      <c r="C2029" s="3">
        <v>65.047968549927162</v>
      </c>
      <c r="D2029" s="3">
        <v>59.548542133326173</v>
      </c>
      <c r="E2029" s="3">
        <v>62.399071642502541</v>
      </c>
      <c r="F2029" s="3">
        <v>57.47099095327377</v>
      </c>
      <c r="G2029" s="3">
        <v>65.897792791443834</v>
      </c>
      <c r="H2029" s="3">
        <v>62.723033937560039</v>
      </c>
      <c r="I2029" s="3">
        <v>57.642205288495404</v>
      </c>
      <c r="J2029" s="3">
        <v>63.388718288534513</v>
      </c>
      <c r="K2029" s="3">
        <v>68.551821910570837</v>
      </c>
      <c r="N2029" s="3">
        <f t="shared" si="62"/>
        <v>62.60901454956344</v>
      </c>
    </row>
    <row r="2030" spans="1:14" x14ac:dyDescent="0.25">
      <c r="A2030" s="6">
        <f t="shared" si="63"/>
        <v>40718.499999995081</v>
      </c>
      <c r="B2030" s="2">
        <v>62.84</v>
      </c>
      <c r="C2030" s="3">
        <v>62.688747350051237</v>
      </c>
      <c r="D2030" s="3">
        <v>66.059537239609497</v>
      </c>
      <c r="E2030" s="3">
        <v>61.458261839100231</v>
      </c>
      <c r="F2030" s="3">
        <v>59.245939233906682</v>
      </c>
      <c r="G2030" s="3">
        <v>65.416304356266068</v>
      </c>
      <c r="H2030" s="3">
        <v>68.005863290560399</v>
      </c>
      <c r="I2030" s="3">
        <v>64.340094423528498</v>
      </c>
      <c r="J2030" s="3">
        <v>63.640777707871756</v>
      </c>
      <c r="K2030" s="3">
        <v>60.24047579972548</v>
      </c>
      <c r="N2030" s="3">
        <f t="shared" si="62"/>
        <v>63.39360012406199</v>
      </c>
    </row>
    <row r="2031" spans="1:14" x14ac:dyDescent="0.25">
      <c r="A2031" s="6">
        <f t="shared" si="63"/>
        <v>40718.541666661746</v>
      </c>
      <c r="B2031" s="2">
        <v>57.52</v>
      </c>
      <c r="C2031" s="3">
        <v>55.059002235729615</v>
      </c>
      <c r="D2031" s="3">
        <v>56.516486475682825</v>
      </c>
      <c r="E2031" s="3">
        <v>56.089839715597961</v>
      </c>
      <c r="F2031" s="3">
        <v>54.823586022945449</v>
      </c>
      <c r="G2031" s="3">
        <v>60.259454165500863</v>
      </c>
      <c r="H2031" s="3">
        <v>58.050653634416122</v>
      </c>
      <c r="I2031" s="3">
        <v>58.732813049513375</v>
      </c>
      <c r="J2031" s="3">
        <v>62.685857066384237</v>
      </c>
      <c r="K2031" s="3">
        <v>58.344532118496872</v>
      </c>
      <c r="N2031" s="3">
        <f t="shared" si="62"/>
        <v>57.808222448426726</v>
      </c>
    </row>
    <row r="2032" spans="1:14" x14ac:dyDescent="0.25">
      <c r="A2032" s="6">
        <f t="shared" si="63"/>
        <v>40718.58333332841</v>
      </c>
      <c r="B2032" s="2">
        <v>52.6</v>
      </c>
      <c r="C2032" s="3">
        <v>57.733835407875546</v>
      </c>
      <c r="D2032" s="3">
        <v>50.77304146789195</v>
      </c>
      <c r="E2032" s="3">
        <v>50.49551951476014</v>
      </c>
      <c r="F2032" s="3">
        <v>53.557588940019286</v>
      </c>
      <c r="G2032" s="3">
        <v>54.790701262590737</v>
      </c>
      <c r="H2032" s="3">
        <v>53.967013695104342</v>
      </c>
      <c r="I2032" s="3">
        <v>56.195581851723702</v>
      </c>
      <c r="J2032" s="3">
        <v>56.38960335696094</v>
      </c>
      <c r="K2032" s="3">
        <v>51.281795428754521</v>
      </c>
      <c r="N2032" s="3">
        <f t="shared" si="62"/>
        <v>53.778468092568119</v>
      </c>
    </row>
    <row r="2033" spans="1:14" x14ac:dyDescent="0.25">
      <c r="A2033" s="6">
        <f t="shared" si="63"/>
        <v>40718.624999995074</v>
      </c>
      <c r="B2033" s="2">
        <v>49.2</v>
      </c>
      <c r="C2033" s="3">
        <v>48.023962426340638</v>
      </c>
      <c r="D2033" s="3">
        <v>49.832085346135152</v>
      </c>
      <c r="E2033" s="3">
        <v>48.791155713508545</v>
      </c>
      <c r="F2033" s="3">
        <v>50.926415787977405</v>
      </c>
      <c r="G2033" s="3">
        <v>49.898093883407228</v>
      </c>
      <c r="H2033" s="3">
        <v>52.296676988703155</v>
      </c>
      <c r="I2033" s="3">
        <v>45.821981965938356</v>
      </c>
      <c r="J2033" s="3">
        <v>43.889050915656206</v>
      </c>
      <c r="K2033" s="3">
        <v>47.901345006182652</v>
      </c>
      <c r="N2033" s="3">
        <f t="shared" si="62"/>
        <v>48.65807680338493</v>
      </c>
    </row>
    <row r="2034" spans="1:14" x14ac:dyDescent="0.25">
      <c r="A2034" s="6">
        <f t="shared" si="63"/>
        <v>40718.666666661738</v>
      </c>
      <c r="B2034" s="2">
        <v>47.44</v>
      </c>
      <c r="C2034" s="3">
        <v>45.162074905078171</v>
      </c>
      <c r="D2034" s="3">
        <v>44.756039096571079</v>
      </c>
      <c r="E2034" s="3">
        <v>47.605023263715104</v>
      </c>
      <c r="F2034" s="3">
        <v>46.18213275689083</v>
      </c>
      <c r="G2034" s="3">
        <v>46.01152476187864</v>
      </c>
      <c r="H2034" s="3">
        <v>43.551993849482422</v>
      </c>
      <c r="I2034" s="3">
        <v>45.84697678947429</v>
      </c>
      <c r="J2034" s="3">
        <v>49.308136828595842</v>
      </c>
      <c r="K2034" s="3">
        <v>51.403648821763923</v>
      </c>
      <c r="N2034" s="3">
        <f t="shared" si="62"/>
        <v>46.726755107345028</v>
      </c>
    </row>
    <row r="2035" spans="1:14" x14ac:dyDescent="0.25">
      <c r="A2035" s="6">
        <f t="shared" si="63"/>
        <v>40718.708333328403</v>
      </c>
      <c r="B2035" s="2">
        <v>48.48</v>
      </c>
      <c r="C2035" s="3">
        <v>49.324052080959078</v>
      </c>
      <c r="D2035" s="3">
        <v>44.760589346369414</v>
      </c>
      <c r="E2035" s="3">
        <v>49.544672606972775</v>
      </c>
      <c r="F2035" s="3">
        <v>48.4417877436045</v>
      </c>
      <c r="G2035" s="3">
        <v>50.408525636059785</v>
      </c>
      <c r="H2035" s="3">
        <v>46.217356272605585</v>
      </c>
      <c r="I2035" s="3">
        <v>48.873944851340333</v>
      </c>
      <c r="J2035" s="3">
        <v>47.787206739383755</v>
      </c>
      <c r="K2035" s="3">
        <v>52.04475030747971</v>
      </c>
      <c r="N2035" s="3">
        <f t="shared" si="62"/>
        <v>48.588288558477494</v>
      </c>
    </row>
    <row r="2036" spans="1:14" x14ac:dyDescent="0.25">
      <c r="A2036" s="6">
        <f t="shared" si="63"/>
        <v>40718.749999995067</v>
      </c>
      <c r="B2036" s="2">
        <v>52.56</v>
      </c>
      <c r="C2036" s="3">
        <v>56.56204626669745</v>
      </c>
      <c r="D2036" s="3">
        <v>49.688465661393465</v>
      </c>
      <c r="E2036" s="3">
        <v>53.504506190421267</v>
      </c>
      <c r="F2036" s="3">
        <v>54.889028417890181</v>
      </c>
      <c r="G2036" s="3">
        <v>53.425060860660786</v>
      </c>
      <c r="H2036" s="3">
        <v>53.506240218413502</v>
      </c>
      <c r="I2036" s="3">
        <v>53.698319198390536</v>
      </c>
      <c r="J2036" s="3">
        <v>53.652387301296585</v>
      </c>
      <c r="K2036" s="3">
        <v>51.666841527468051</v>
      </c>
      <c r="N2036" s="3">
        <f t="shared" si="62"/>
        <v>53.315289564263182</v>
      </c>
    </row>
    <row r="2037" spans="1:14" x14ac:dyDescent="0.25">
      <c r="A2037" s="6">
        <f t="shared" si="63"/>
        <v>40718.791666661731</v>
      </c>
      <c r="B2037" s="2">
        <v>55.3</v>
      </c>
      <c r="C2037" s="3">
        <v>54.268747135060906</v>
      </c>
      <c r="D2037" s="3">
        <v>57.598411091606103</v>
      </c>
      <c r="E2037" s="3">
        <v>56.031659390035848</v>
      </c>
      <c r="F2037" s="3">
        <v>53.081622753021399</v>
      </c>
      <c r="G2037" s="3">
        <v>56.42074931202373</v>
      </c>
      <c r="H2037" s="3">
        <v>53.067702426646804</v>
      </c>
      <c r="I2037" s="3">
        <v>53.278409448972859</v>
      </c>
      <c r="J2037" s="3">
        <v>57.040379031464475</v>
      </c>
      <c r="K2037" s="3">
        <v>56.655466184067421</v>
      </c>
      <c r="N2037" s="3">
        <f t="shared" si="62"/>
        <v>55.274314677289951</v>
      </c>
    </row>
    <row r="2038" spans="1:14" x14ac:dyDescent="0.25">
      <c r="A2038" s="6">
        <f t="shared" si="63"/>
        <v>40718.833333328395</v>
      </c>
      <c r="B2038" s="2">
        <v>54.63</v>
      </c>
      <c r="C2038" s="3">
        <v>53.621140752315213</v>
      </c>
      <c r="D2038" s="3">
        <v>53.275126417136477</v>
      </c>
      <c r="E2038" s="3">
        <v>55.074552609703829</v>
      </c>
      <c r="F2038" s="3">
        <v>50.21944571570836</v>
      </c>
      <c r="G2038" s="3">
        <v>55.486126094365517</v>
      </c>
      <c r="H2038" s="3">
        <v>50.378585326154976</v>
      </c>
      <c r="I2038" s="3">
        <v>55.278534084828834</v>
      </c>
      <c r="J2038" s="3">
        <v>55.709627916903649</v>
      </c>
      <c r="K2038" s="3">
        <v>52.235738746652551</v>
      </c>
      <c r="N2038" s="3">
        <f t="shared" si="62"/>
        <v>53.590887766376945</v>
      </c>
    </row>
    <row r="2039" spans="1:14" x14ac:dyDescent="0.25">
      <c r="A2039" s="6">
        <f t="shared" si="63"/>
        <v>40718.87499999506</v>
      </c>
      <c r="B2039" s="2">
        <v>52.02</v>
      </c>
      <c r="C2039" s="3">
        <v>51.181664242938417</v>
      </c>
      <c r="D2039" s="3">
        <v>54.588624732299479</v>
      </c>
      <c r="E2039" s="3">
        <v>57.989872914753015</v>
      </c>
      <c r="F2039" s="3">
        <v>51.022672019135314</v>
      </c>
      <c r="G2039" s="3">
        <v>54.546989979381109</v>
      </c>
      <c r="H2039" s="3">
        <v>53.627980614522663</v>
      </c>
      <c r="I2039" s="3">
        <v>52.920806876600672</v>
      </c>
      <c r="J2039" s="3">
        <v>53.251591486741916</v>
      </c>
      <c r="K2039" s="3">
        <v>53.537525786048406</v>
      </c>
      <c r="N2039" s="3">
        <f t="shared" si="62"/>
        <v>53.468772865242101</v>
      </c>
    </row>
    <row r="2040" spans="1:14" x14ac:dyDescent="0.25">
      <c r="A2040" s="6">
        <f t="shared" si="63"/>
        <v>40718.916666661724</v>
      </c>
      <c r="B2040" s="2">
        <v>56.62</v>
      </c>
      <c r="C2040" s="3">
        <v>60.609818206353104</v>
      </c>
      <c r="D2040" s="3">
        <v>54.683282041957128</v>
      </c>
      <c r="E2040" s="3">
        <v>60.84584746015706</v>
      </c>
      <c r="F2040" s="3">
        <v>56.372190305460663</v>
      </c>
      <c r="G2040" s="3">
        <v>52.917886093067757</v>
      </c>
      <c r="H2040" s="3">
        <v>56.988618677291676</v>
      </c>
      <c r="I2040" s="3">
        <v>62.099408139190409</v>
      </c>
      <c r="J2040" s="3">
        <v>53.47588385098269</v>
      </c>
      <c r="K2040" s="3">
        <v>58.145884788684768</v>
      </c>
      <c r="N2040" s="3">
        <f t="shared" si="62"/>
        <v>57.275881956314528</v>
      </c>
    </row>
    <row r="2041" spans="1:14" x14ac:dyDescent="0.25">
      <c r="A2041" s="6">
        <f t="shared" si="63"/>
        <v>40718.958333328388</v>
      </c>
      <c r="B2041" s="2">
        <v>53.02</v>
      </c>
      <c r="C2041" s="3">
        <v>53.933604119623432</v>
      </c>
      <c r="D2041" s="3">
        <v>58.376035824127456</v>
      </c>
      <c r="E2041" s="3">
        <v>51.143196008644217</v>
      </c>
      <c r="F2041" s="3">
        <v>53.040840774479257</v>
      </c>
      <c r="G2041" s="3">
        <v>49.206813944057082</v>
      </c>
      <c r="H2041" s="3">
        <v>56.905851065179156</v>
      </c>
      <c r="I2041" s="3">
        <v>52.608754892644434</v>
      </c>
      <c r="J2041" s="3">
        <v>51.142985334698423</v>
      </c>
      <c r="K2041" s="3">
        <v>55.950146800420598</v>
      </c>
      <c r="N2041" s="3">
        <f t="shared" si="62"/>
        <v>53.532822876387414</v>
      </c>
    </row>
    <row r="2042" spans="1:14" x14ac:dyDescent="0.25">
      <c r="A2042" s="6">
        <f t="shared" si="63"/>
        <v>40718.999999995052</v>
      </c>
      <c r="B2042" s="2">
        <v>46.73</v>
      </c>
      <c r="C2042" s="3">
        <v>47.384747137645107</v>
      </c>
      <c r="D2042" s="3">
        <v>47.257097996143472</v>
      </c>
      <c r="E2042" s="3">
        <v>46.094646492218118</v>
      </c>
      <c r="F2042" s="3">
        <v>52.71761209597129</v>
      </c>
      <c r="G2042" s="3">
        <v>49.082451068208513</v>
      </c>
      <c r="H2042" s="3">
        <v>47.110099780510282</v>
      </c>
      <c r="I2042" s="3">
        <v>45.311269383156727</v>
      </c>
      <c r="J2042" s="3">
        <v>49.039133362871112</v>
      </c>
      <c r="K2042" s="3">
        <v>48.368516828876899</v>
      </c>
      <c r="N2042" s="3">
        <f t="shared" si="62"/>
        <v>47.909557414560155</v>
      </c>
    </row>
    <row r="2043" spans="1:14" x14ac:dyDescent="0.25">
      <c r="A2043" s="6">
        <f t="shared" si="63"/>
        <v>40719.041666661717</v>
      </c>
      <c r="B2043" s="2">
        <v>42.55</v>
      </c>
      <c r="C2043" s="3">
        <v>42.420216773337167</v>
      </c>
      <c r="D2043" s="3">
        <v>46.179581287217708</v>
      </c>
      <c r="E2043" s="3">
        <v>40.012779839327337</v>
      </c>
      <c r="F2043" s="3">
        <v>44.170045352101468</v>
      </c>
      <c r="G2043" s="3">
        <v>40.866072344656594</v>
      </c>
      <c r="H2043" s="3">
        <v>37.584272816338519</v>
      </c>
      <c r="I2043" s="3">
        <v>42.024340970337249</v>
      </c>
      <c r="J2043" s="3">
        <v>41.309271874874</v>
      </c>
      <c r="K2043" s="3">
        <v>43.960014402907042</v>
      </c>
      <c r="N2043" s="3">
        <f t="shared" si="62"/>
        <v>42.10765956610971</v>
      </c>
    </row>
    <row r="2044" spans="1:14" x14ac:dyDescent="0.25">
      <c r="A2044" s="6">
        <f t="shared" si="63"/>
        <v>40719.083333328381</v>
      </c>
      <c r="B2044" s="2">
        <v>40.950000000000003</v>
      </c>
      <c r="C2044" s="3">
        <v>40.729873882175383</v>
      </c>
      <c r="D2044" s="3">
        <v>44.09618435895208</v>
      </c>
      <c r="E2044" s="3">
        <v>42.835406354233058</v>
      </c>
      <c r="F2044" s="3">
        <v>43.728059789140836</v>
      </c>
      <c r="G2044" s="3">
        <v>38.216338288519395</v>
      </c>
      <c r="H2044" s="3">
        <v>41.028343927716122</v>
      </c>
      <c r="I2044" s="3">
        <v>40.897259854749244</v>
      </c>
      <c r="J2044" s="3">
        <v>39.661990035291559</v>
      </c>
      <c r="K2044" s="3">
        <v>37.734902852458859</v>
      </c>
      <c r="N2044" s="3">
        <f t="shared" si="62"/>
        <v>40.987835934323655</v>
      </c>
    </row>
    <row r="2045" spans="1:14" x14ac:dyDescent="0.25">
      <c r="A2045" s="6">
        <f t="shared" si="63"/>
        <v>40719.124999995045</v>
      </c>
      <c r="B2045" s="2">
        <v>33.880000000000003</v>
      </c>
      <c r="C2045" s="3">
        <v>35.760229659219966</v>
      </c>
      <c r="D2045" s="3">
        <v>30.88481969779038</v>
      </c>
      <c r="E2045" s="3">
        <v>36.416288498661899</v>
      </c>
      <c r="F2045" s="3">
        <v>30.753275366691426</v>
      </c>
      <c r="G2045" s="3">
        <v>33.720475980149082</v>
      </c>
      <c r="H2045" s="3">
        <v>37.966247903151547</v>
      </c>
      <c r="I2045" s="3">
        <v>33.946601297345069</v>
      </c>
      <c r="J2045" s="3">
        <v>34.048222919666621</v>
      </c>
      <c r="K2045" s="3">
        <v>34.233706366473093</v>
      </c>
      <c r="N2045" s="3">
        <f t="shared" si="62"/>
        <v>34.16098676891491</v>
      </c>
    </row>
    <row r="2046" spans="1:14" x14ac:dyDescent="0.25">
      <c r="A2046" s="6">
        <f t="shared" si="63"/>
        <v>40719.166666661709</v>
      </c>
      <c r="B2046" s="2">
        <v>25.05</v>
      </c>
      <c r="C2046" s="3">
        <v>25.113927724953697</v>
      </c>
      <c r="D2046" s="3">
        <v>23.268962330609178</v>
      </c>
      <c r="E2046" s="3">
        <v>24.040407516581649</v>
      </c>
      <c r="F2046" s="3">
        <v>21.741726913255182</v>
      </c>
      <c r="G2046" s="3">
        <v>23.970297358985526</v>
      </c>
      <c r="H2046" s="3">
        <v>23.885325139926664</v>
      </c>
      <c r="I2046" s="3">
        <v>24.341723645738259</v>
      </c>
      <c r="J2046" s="3">
        <v>24.539614740862874</v>
      </c>
      <c r="K2046" s="3">
        <v>23.471421465972707</v>
      </c>
      <c r="N2046" s="3">
        <f t="shared" si="62"/>
        <v>23.94234068368857</v>
      </c>
    </row>
    <row r="2047" spans="1:14" x14ac:dyDescent="0.25">
      <c r="A2047" s="6">
        <f t="shared" si="63"/>
        <v>40719.208333328374</v>
      </c>
      <c r="B2047" s="2">
        <v>23.59</v>
      </c>
      <c r="C2047" s="3">
        <v>23.146231518307673</v>
      </c>
      <c r="D2047" s="3">
        <v>24.35380393161175</v>
      </c>
      <c r="E2047" s="3">
        <v>24.170012877814571</v>
      </c>
      <c r="F2047" s="3">
        <v>23.022669185273951</v>
      </c>
      <c r="G2047" s="3">
        <v>22.709434593308483</v>
      </c>
      <c r="H2047" s="3">
        <v>22.185853124177637</v>
      </c>
      <c r="I2047" s="3">
        <v>23.777244690800035</v>
      </c>
      <c r="J2047" s="3">
        <v>24.346017492371519</v>
      </c>
      <c r="K2047" s="3">
        <v>22.342635594382905</v>
      </c>
      <c r="N2047" s="3">
        <f t="shared" si="62"/>
        <v>23.364390300804853</v>
      </c>
    </row>
    <row r="2048" spans="1:14" x14ac:dyDescent="0.25">
      <c r="A2048" s="6">
        <f t="shared" si="63"/>
        <v>40719.249999995038</v>
      </c>
      <c r="B2048" s="2">
        <v>29.84</v>
      </c>
      <c r="C2048" s="3">
        <v>33.477584632796969</v>
      </c>
      <c r="D2048" s="3">
        <v>31.223921394426132</v>
      </c>
      <c r="E2048" s="3">
        <v>29.571280041025762</v>
      </c>
      <c r="F2048" s="3">
        <v>30.549728850955226</v>
      </c>
      <c r="G2048" s="3">
        <v>28.47514848381083</v>
      </c>
      <c r="H2048" s="3">
        <v>30.541721124121839</v>
      </c>
      <c r="I2048" s="3">
        <v>31.927179911674681</v>
      </c>
      <c r="J2048" s="3">
        <v>28.328071068400796</v>
      </c>
      <c r="K2048" s="3">
        <v>30.434623332369824</v>
      </c>
      <c r="N2048" s="3">
        <f t="shared" si="62"/>
        <v>30.436925883958207</v>
      </c>
    </row>
    <row r="2049" spans="1:14" x14ac:dyDescent="0.25">
      <c r="A2049" s="6">
        <f t="shared" si="63"/>
        <v>40719.291666661702</v>
      </c>
      <c r="B2049" s="2">
        <v>37.479999999999997</v>
      </c>
      <c r="C2049" s="3">
        <v>38.179360263265615</v>
      </c>
      <c r="D2049" s="3">
        <v>34.479634294399879</v>
      </c>
      <c r="E2049" s="3">
        <v>37.252500570006525</v>
      </c>
      <c r="F2049" s="3">
        <v>38.026132560116409</v>
      </c>
      <c r="G2049" s="3">
        <v>35.902631640124063</v>
      </c>
      <c r="H2049" s="3">
        <v>40.663835020619608</v>
      </c>
      <c r="I2049" s="3">
        <v>38.322886402893921</v>
      </c>
      <c r="J2049" s="3">
        <v>38.973528387566013</v>
      </c>
      <c r="K2049" s="3">
        <v>36.078662475202819</v>
      </c>
      <c r="N2049" s="3">
        <f t="shared" si="62"/>
        <v>37.535917161419484</v>
      </c>
    </row>
    <row r="2050" spans="1:14" x14ac:dyDescent="0.25">
      <c r="A2050" s="6">
        <f t="shared" si="63"/>
        <v>40719.333333328366</v>
      </c>
      <c r="B2050" s="2">
        <v>47</v>
      </c>
      <c r="C2050" s="3">
        <v>50.324157888045598</v>
      </c>
      <c r="D2050" s="3">
        <v>42.67682353045435</v>
      </c>
      <c r="E2050" s="3">
        <v>45.605167049617634</v>
      </c>
      <c r="F2050" s="3">
        <v>47.720715336053217</v>
      </c>
      <c r="G2050" s="3">
        <v>44.780236538314625</v>
      </c>
      <c r="H2050" s="3">
        <v>50.253606059774</v>
      </c>
      <c r="I2050" s="3">
        <v>48.439876911139287</v>
      </c>
      <c r="J2050" s="3">
        <v>45.048688452111513</v>
      </c>
      <c r="K2050" s="3">
        <v>43.481331445210884</v>
      </c>
      <c r="N2050" s="3">
        <f t="shared" si="62"/>
        <v>46.533060321072107</v>
      </c>
    </row>
    <row r="2051" spans="1:14" x14ac:dyDescent="0.25">
      <c r="A2051" s="6">
        <f t="shared" si="63"/>
        <v>40719.374999995031</v>
      </c>
      <c r="B2051" s="2">
        <v>50.69</v>
      </c>
      <c r="C2051" s="3">
        <v>49.920346203307382</v>
      </c>
      <c r="D2051" s="3">
        <v>50.807604033624067</v>
      </c>
      <c r="E2051" s="3">
        <v>52.273639358881219</v>
      </c>
      <c r="F2051" s="3">
        <v>47.957506609476205</v>
      </c>
      <c r="G2051" s="3">
        <v>51.838687348838803</v>
      </c>
      <c r="H2051" s="3">
        <v>49.012797015790703</v>
      </c>
      <c r="I2051" s="3">
        <v>53.623932971199146</v>
      </c>
      <c r="J2051" s="3">
        <v>51.439912727530746</v>
      </c>
      <c r="K2051" s="3">
        <v>48.960268857346442</v>
      </c>
      <c r="N2051" s="3">
        <f t="shared" ref="N2051:N2114" si="64">AVERAGE(B2051:K2051)</f>
        <v>50.652469512599467</v>
      </c>
    </row>
    <row r="2052" spans="1:14" x14ac:dyDescent="0.25">
      <c r="A2052" s="6">
        <f t="shared" ref="A2052:A2115" si="65">A2051+"1:00:00"</f>
        <v>40719.416666661695</v>
      </c>
      <c r="B2052" s="2">
        <v>53.2</v>
      </c>
      <c r="C2052" s="3">
        <v>54.106750127119383</v>
      </c>
      <c r="D2052" s="3">
        <v>50.119070662171509</v>
      </c>
      <c r="E2052" s="3">
        <v>50.167822321099486</v>
      </c>
      <c r="F2052" s="3">
        <v>56.634512420199336</v>
      </c>
      <c r="G2052" s="3">
        <v>49.266298672202154</v>
      </c>
      <c r="H2052" s="3">
        <v>52.010130530515006</v>
      </c>
      <c r="I2052" s="3">
        <v>50.907222920745049</v>
      </c>
      <c r="J2052" s="3">
        <v>49.906829965241442</v>
      </c>
      <c r="K2052" s="3">
        <v>50.25963578650898</v>
      </c>
      <c r="N2052" s="3">
        <f t="shared" si="64"/>
        <v>51.657827340580241</v>
      </c>
    </row>
    <row r="2053" spans="1:14" x14ac:dyDescent="0.25">
      <c r="A2053" s="6">
        <f t="shared" si="65"/>
        <v>40719.458333328359</v>
      </c>
      <c r="B2053" s="2">
        <v>54.67</v>
      </c>
      <c r="C2053" s="3">
        <v>53.94087045659635</v>
      </c>
      <c r="D2053" s="3">
        <v>58.323987546238598</v>
      </c>
      <c r="E2053" s="3">
        <v>52.764702364722197</v>
      </c>
      <c r="F2053" s="3">
        <v>59.135354049392006</v>
      </c>
      <c r="G2053" s="3">
        <v>56.105896628127468</v>
      </c>
      <c r="H2053" s="3">
        <v>53.217480624718903</v>
      </c>
      <c r="I2053" s="3">
        <v>63.274284330256002</v>
      </c>
      <c r="J2053" s="3">
        <v>52.928310647289884</v>
      </c>
      <c r="K2053" s="3">
        <v>59.250646798214184</v>
      </c>
      <c r="N2053" s="3">
        <f t="shared" si="64"/>
        <v>56.361153344555568</v>
      </c>
    </row>
    <row r="2054" spans="1:14" x14ac:dyDescent="0.25">
      <c r="A2054" s="6">
        <f t="shared" si="65"/>
        <v>40719.499999995023</v>
      </c>
      <c r="B2054" s="2">
        <v>55.6</v>
      </c>
      <c r="C2054" s="3">
        <v>55.984341160942492</v>
      </c>
      <c r="D2054" s="3">
        <v>55.581369510418014</v>
      </c>
      <c r="E2054" s="3">
        <v>57.289060173320642</v>
      </c>
      <c r="F2054" s="3">
        <v>54.380644707424935</v>
      </c>
      <c r="G2054" s="3">
        <v>56.606860581176456</v>
      </c>
      <c r="H2054" s="3">
        <v>54.950115304908763</v>
      </c>
      <c r="I2054" s="3">
        <v>57.539109345295245</v>
      </c>
      <c r="J2054" s="3">
        <v>54.212796814493373</v>
      </c>
      <c r="K2054" s="3">
        <v>56.115130404996435</v>
      </c>
      <c r="N2054" s="3">
        <f t="shared" si="64"/>
        <v>55.825942800297639</v>
      </c>
    </row>
    <row r="2055" spans="1:14" x14ac:dyDescent="0.25">
      <c r="A2055" s="6">
        <f t="shared" si="65"/>
        <v>40719.541666661687</v>
      </c>
      <c r="B2055" s="2">
        <v>53.19</v>
      </c>
      <c r="C2055" s="3">
        <v>51.099692862046616</v>
      </c>
      <c r="D2055" s="3">
        <v>54.624931038828308</v>
      </c>
      <c r="E2055" s="3">
        <v>52.072141181508222</v>
      </c>
      <c r="F2055" s="3">
        <v>51.569030817783322</v>
      </c>
      <c r="G2055" s="3">
        <v>53.237462265481504</v>
      </c>
      <c r="H2055" s="3">
        <v>53.886738724247195</v>
      </c>
      <c r="I2055" s="3">
        <v>58.180300920013501</v>
      </c>
      <c r="J2055" s="3">
        <v>52.502465885979305</v>
      </c>
      <c r="K2055" s="3">
        <v>50.087530829492565</v>
      </c>
      <c r="N2055" s="3">
        <f t="shared" si="64"/>
        <v>53.045029452538053</v>
      </c>
    </row>
    <row r="2056" spans="1:14" x14ac:dyDescent="0.25">
      <c r="A2056" s="6">
        <f t="shared" si="65"/>
        <v>40719.583333328352</v>
      </c>
      <c r="B2056" s="2">
        <v>50.37</v>
      </c>
      <c r="C2056" s="3">
        <v>51.89280490498799</v>
      </c>
      <c r="D2056" s="3">
        <v>57.46684984998776</v>
      </c>
      <c r="E2056" s="3">
        <v>49.944039412471703</v>
      </c>
      <c r="F2056" s="3">
        <v>50.22861135591797</v>
      </c>
      <c r="G2056" s="3">
        <v>50.638201210694525</v>
      </c>
      <c r="H2056" s="3">
        <v>52.28741195809345</v>
      </c>
      <c r="I2056" s="3">
        <v>50.831149275245984</v>
      </c>
      <c r="J2056" s="3">
        <v>45.481652095606563</v>
      </c>
      <c r="K2056" s="3">
        <v>49.789970485266906</v>
      </c>
      <c r="N2056" s="3">
        <f t="shared" si="64"/>
        <v>50.893069054827293</v>
      </c>
    </row>
    <row r="2057" spans="1:14" x14ac:dyDescent="0.25">
      <c r="A2057" s="6">
        <f t="shared" si="65"/>
        <v>40719.624999995016</v>
      </c>
      <c r="B2057" s="2">
        <v>49.76</v>
      </c>
      <c r="C2057" s="3">
        <v>50.220465171712313</v>
      </c>
      <c r="D2057" s="3">
        <v>49.328657056958164</v>
      </c>
      <c r="E2057" s="3">
        <v>48.663419124775359</v>
      </c>
      <c r="F2057" s="3">
        <v>48.776142664247622</v>
      </c>
      <c r="G2057" s="3">
        <v>48.522672028092394</v>
      </c>
      <c r="H2057" s="3">
        <v>47.688290341826487</v>
      </c>
      <c r="I2057" s="3">
        <v>49.821417110974863</v>
      </c>
      <c r="J2057" s="3">
        <v>47.078385643644204</v>
      </c>
      <c r="K2057" s="3">
        <v>51.067268561789682</v>
      </c>
      <c r="N2057" s="3">
        <f t="shared" si="64"/>
        <v>49.092671770402106</v>
      </c>
    </row>
    <row r="2058" spans="1:14" x14ac:dyDescent="0.25">
      <c r="A2058" s="6">
        <f t="shared" si="65"/>
        <v>40719.66666666168</v>
      </c>
      <c r="B2058" s="2">
        <v>49.01</v>
      </c>
      <c r="C2058" s="3">
        <v>46.087616833676741</v>
      </c>
      <c r="D2058" s="3">
        <v>44.786331719433392</v>
      </c>
      <c r="E2058" s="3">
        <v>47.500584981403527</v>
      </c>
      <c r="F2058" s="3">
        <v>48.210733413920011</v>
      </c>
      <c r="G2058" s="3">
        <v>47.13466455743842</v>
      </c>
      <c r="H2058" s="3">
        <v>51.166404520378123</v>
      </c>
      <c r="I2058" s="3">
        <v>48.950821688478854</v>
      </c>
      <c r="J2058" s="3">
        <v>50.646288259500189</v>
      </c>
      <c r="K2058" s="3">
        <v>46.99445882185028</v>
      </c>
      <c r="N2058" s="3">
        <f t="shared" si="64"/>
        <v>48.048790479607959</v>
      </c>
    </row>
    <row r="2059" spans="1:14" x14ac:dyDescent="0.25">
      <c r="A2059" s="6">
        <f t="shared" si="65"/>
        <v>40719.708333328344</v>
      </c>
      <c r="B2059" s="2">
        <v>50.54</v>
      </c>
      <c r="C2059" s="3">
        <v>48.854357372754855</v>
      </c>
      <c r="D2059" s="3">
        <v>48.313423160769943</v>
      </c>
      <c r="E2059" s="3">
        <v>50.362650912535763</v>
      </c>
      <c r="F2059" s="3">
        <v>52.42551707513875</v>
      </c>
      <c r="G2059" s="3">
        <v>50.270143710303941</v>
      </c>
      <c r="H2059" s="3">
        <v>49.136524856766052</v>
      </c>
      <c r="I2059" s="3">
        <v>52.312040161768145</v>
      </c>
      <c r="J2059" s="3">
        <v>50.186216006589937</v>
      </c>
      <c r="K2059" s="3">
        <v>53.105795877316019</v>
      </c>
      <c r="N2059" s="3">
        <f t="shared" si="64"/>
        <v>50.550666913394345</v>
      </c>
    </row>
    <row r="2060" spans="1:14" x14ac:dyDescent="0.25">
      <c r="A2060" s="6">
        <f t="shared" si="65"/>
        <v>40719.749999995009</v>
      </c>
      <c r="B2060" s="2">
        <v>55.29</v>
      </c>
      <c r="C2060" s="3">
        <v>54.50679277025008</v>
      </c>
      <c r="D2060" s="3">
        <v>56.804959673012938</v>
      </c>
      <c r="E2060" s="3">
        <v>59.011837068622285</v>
      </c>
      <c r="F2060" s="3">
        <v>53.263712829338417</v>
      </c>
      <c r="G2060" s="3">
        <v>56.869432268163358</v>
      </c>
      <c r="H2060" s="3">
        <v>55.097508890980279</v>
      </c>
      <c r="I2060" s="3">
        <v>53.103151621197924</v>
      </c>
      <c r="J2060" s="3">
        <v>59.141904142847551</v>
      </c>
      <c r="K2060" s="3">
        <v>52.155482618354569</v>
      </c>
      <c r="N2060" s="3">
        <f t="shared" si="64"/>
        <v>55.524478188276738</v>
      </c>
    </row>
    <row r="2061" spans="1:14" x14ac:dyDescent="0.25">
      <c r="A2061" s="6">
        <f t="shared" si="65"/>
        <v>40719.791666661673</v>
      </c>
      <c r="B2061" s="2">
        <v>54.44</v>
      </c>
      <c r="C2061" s="3">
        <v>49.512207739141864</v>
      </c>
      <c r="D2061" s="3">
        <v>52.977616873827237</v>
      </c>
      <c r="E2061" s="3">
        <v>57.551798646858458</v>
      </c>
      <c r="F2061" s="3">
        <v>55.20891305338241</v>
      </c>
      <c r="G2061" s="3">
        <v>58.109926742004546</v>
      </c>
      <c r="H2061" s="3">
        <v>52.578484433458655</v>
      </c>
      <c r="I2061" s="3">
        <v>51.565872968907868</v>
      </c>
      <c r="J2061" s="3">
        <v>55.71907337887734</v>
      </c>
      <c r="K2061" s="3">
        <v>52.173605693639786</v>
      </c>
      <c r="N2061" s="3">
        <f t="shared" si="64"/>
        <v>53.98374995300982</v>
      </c>
    </row>
    <row r="2062" spans="1:14" x14ac:dyDescent="0.25">
      <c r="A2062" s="6">
        <f t="shared" si="65"/>
        <v>40719.833333328337</v>
      </c>
      <c r="B2062" s="2">
        <v>49.85</v>
      </c>
      <c r="C2062" s="3">
        <v>49.741247986400275</v>
      </c>
      <c r="D2062" s="3">
        <v>50.230361759438949</v>
      </c>
      <c r="E2062" s="3">
        <v>51.381495211666945</v>
      </c>
      <c r="F2062" s="3">
        <v>50.600890824036192</v>
      </c>
      <c r="G2062" s="3">
        <v>42.592160716870168</v>
      </c>
      <c r="H2062" s="3">
        <v>48.207205175799643</v>
      </c>
      <c r="I2062" s="3">
        <v>51.37799028094912</v>
      </c>
      <c r="J2062" s="3">
        <v>52.10538581300451</v>
      </c>
      <c r="K2062" s="3">
        <v>48.020732377153109</v>
      </c>
      <c r="N2062" s="3">
        <f t="shared" si="64"/>
        <v>49.410747014531886</v>
      </c>
    </row>
    <row r="2063" spans="1:14" x14ac:dyDescent="0.25">
      <c r="A2063" s="6">
        <f t="shared" si="65"/>
        <v>40719.874999995001</v>
      </c>
      <c r="B2063" s="2">
        <v>49.91</v>
      </c>
      <c r="C2063" s="3">
        <v>49.352002980901837</v>
      </c>
      <c r="D2063" s="3">
        <v>49.665420290749985</v>
      </c>
      <c r="E2063" s="3">
        <v>50.126162752939948</v>
      </c>
      <c r="F2063" s="3">
        <v>49.821020056028772</v>
      </c>
      <c r="G2063" s="3">
        <v>53.011304538333818</v>
      </c>
      <c r="H2063" s="3">
        <v>53.511765415325684</v>
      </c>
      <c r="I2063" s="3">
        <v>49.859576435535722</v>
      </c>
      <c r="J2063" s="3">
        <v>51.406684151696808</v>
      </c>
      <c r="K2063" s="3">
        <v>48.461663153620087</v>
      </c>
      <c r="N2063" s="3">
        <f t="shared" si="64"/>
        <v>50.512559977513263</v>
      </c>
    </row>
    <row r="2064" spans="1:14" x14ac:dyDescent="0.25">
      <c r="A2064" s="6">
        <f t="shared" si="65"/>
        <v>40719.916666661666</v>
      </c>
      <c r="B2064" s="2">
        <v>56.4</v>
      </c>
      <c r="C2064" s="3">
        <v>55.590042434176382</v>
      </c>
      <c r="D2064" s="3">
        <v>56.569854534438164</v>
      </c>
      <c r="E2064" s="3">
        <v>53.726898273468144</v>
      </c>
      <c r="F2064" s="3">
        <v>57.117626914507412</v>
      </c>
      <c r="G2064" s="3">
        <v>52.60816042711393</v>
      </c>
      <c r="H2064" s="3">
        <v>58.424592138696489</v>
      </c>
      <c r="I2064" s="3">
        <v>56.320360932081627</v>
      </c>
      <c r="J2064" s="3">
        <v>59.149493748865211</v>
      </c>
      <c r="K2064" s="3">
        <v>55.808184262819815</v>
      </c>
      <c r="N2064" s="3">
        <f t="shared" si="64"/>
        <v>56.17152136661673</v>
      </c>
    </row>
    <row r="2065" spans="1:14" x14ac:dyDescent="0.25">
      <c r="A2065" s="6">
        <f t="shared" si="65"/>
        <v>40719.95833332833</v>
      </c>
      <c r="B2065" s="2">
        <v>49.52</v>
      </c>
      <c r="C2065" s="3">
        <v>45.294770902621686</v>
      </c>
      <c r="D2065" s="3">
        <v>53.296373234896407</v>
      </c>
      <c r="E2065" s="3">
        <v>50.803581685540827</v>
      </c>
      <c r="F2065" s="3">
        <v>45.210224616355582</v>
      </c>
      <c r="G2065" s="3">
        <v>48.620240693001691</v>
      </c>
      <c r="H2065" s="3">
        <v>48.053963785794686</v>
      </c>
      <c r="I2065" s="3">
        <v>52.402556277688802</v>
      </c>
      <c r="J2065" s="3">
        <v>50.248228754149252</v>
      </c>
      <c r="K2065" s="3">
        <v>51.646310235856411</v>
      </c>
      <c r="N2065" s="3">
        <f t="shared" si="64"/>
        <v>49.509625018590533</v>
      </c>
    </row>
    <row r="2066" spans="1:14" x14ac:dyDescent="0.25">
      <c r="A2066" s="6">
        <f t="shared" si="65"/>
        <v>40719.999999994994</v>
      </c>
      <c r="B2066" s="2">
        <v>43.18</v>
      </c>
      <c r="C2066" s="3">
        <v>45.964698983758758</v>
      </c>
      <c r="D2066" s="3">
        <v>43.802838250249778</v>
      </c>
      <c r="E2066" s="3">
        <v>43.8083262682145</v>
      </c>
      <c r="F2066" s="3">
        <v>42.640379194703641</v>
      </c>
      <c r="G2066" s="3">
        <v>41.404590644965722</v>
      </c>
      <c r="H2066" s="3">
        <v>45.851621017809578</v>
      </c>
      <c r="I2066" s="3">
        <v>42.913625056259065</v>
      </c>
      <c r="J2066" s="3">
        <v>43.694655059571168</v>
      </c>
      <c r="K2066" s="3">
        <v>44.330462669479886</v>
      </c>
      <c r="N2066" s="3">
        <f t="shared" si="64"/>
        <v>43.75911971450121</v>
      </c>
    </row>
    <row r="2067" spans="1:14" x14ac:dyDescent="0.25">
      <c r="A2067" s="6">
        <f t="shared" si="65"/>
        <v>40720.041666661658</v>
      </c>
      <c r="B2067" s="2">
        <v>41.14</v>
      </c>
      <c r="C2067" s="3">
        <v>40.042538958894347</v>
      </c>
      <c r="D2067" s="3">
        <v>43.269290210112466</v>
      </c>
      <c r="E2067" s="3">
        <v>40.103201684663205</v>
      </c>
      <c r="F2067" s="3">
        <v>42.157710115370953</v>
      </c>
      <c r="G2067" s="3">
        <v>39.203068251405895</v>
      </c>
      <c r="H2067" s="3">
        <v>38.5211082128802</v>
      </c>
      <c r="I2067" s="3">
        <v>43.12481600165566</v>
      </c>
      <c r="J2067" s="3">
        <v>39.846884012293152</v>
      </c>
      <c r="K2067" s="3">
        <v>40.484822518909198</v>
      </c>
      <c r="N2067" s="3">
        <f t="shared" si="64"/>
        <v>40.789343996618513</v>
      </c>
    </row>
    <row r="2068" spans="1:14" x14ac:dyDescent="0.25">
      <c r="A2068" s="6">
        <f t="shared" si="65"/>
        <v>40720.083333328323</v>
      </c>
      <c r="B2068" s="2">
        <v>25.37</v>
      </c>
      <c r="C2068" s="3">
        <v>26.700443438895451</v>
      </c>
      <c r="D2068" s="3">
        <v>24.592965122782516</v>
      </c>
      <c r="E2068" s="3">
        <v>25.130393362917385</v>
      </c>
      <c r="F2068" s="3">
        <v>26.30030201590127</v>
      </c>
      <c r="G2068" s="3">
        <v>26.461490707535589</v>
      </c>
      <c r="H2068" s="3">
        <v>23.7129665611996</v>
      </c>
      <c r="I2068" s="3">
        <v>25.09677989843097</v>
      </c>
      <c r="J2068" s="3">
        <v>24.607848746347884</v>
      </c>
      <c r="K2068" s="3">
        <v>24.546251959713349</v>
      </c>
      <c r="N2068" s="3">
        <f t="shared" si="64"/>
        <v>25.251944181372405</v>
      </c>
    </row>
    <row r="2069" spans="1:14" x14ac:dyDescent="0.25">
      <c r="A2069" s="6">
        <f t="shared" si="65"/>
        <v>40720.124999994987</v>
      </c>
      <c r="B2069" s="2">
        <v>23.22</v>
      </c>
      <c r="C2069" s="3">
        <v>23.327676226593223</v>
      </c>
      <c r="D2069" s="3">
        <v>24.074808049272168</v>
      </c>
      <c r="E2069" s="3">
        <v>24.106752809235207</v>
      </c>
      <c r="F2069" s="3">
        <v>21.542963352416486</v>
      </c>
      <c r="G2069" s="3">
        <v>25.049315712935663</v>
      </c>
      <c r="H2069" s="3">
        <v>22.883608839736201</v>
      </c>
      <c r="I2069" s="3">
        <v>23.484382142699218</v>
      </c>
      <c r="J2069" s="3">
        <v>23.367317524974442</v>
      </c>
      <c r="K2069" s="3">
        <v>22.012636042080203</v>
      </c>
      <c r="N2069" s="3">
        <f t="shared" si="64"/>
        <v>23.306946069994282</v>
      </c>
    </row>
    <row r="2070" spans="1:14" x14ac:dyDescent="0.25">
      <c r="A2070" s="6">
        <f t="shared" si="65"/>
        <v>40720.166666661651</v>
      </c>
      <c r="B2070" s="2">
        <v>21.59</v>
      </c>
      <c r="C2070" s="3">
        <v>20.703379009024133</v>
      </c>
      <c r="D2070" s="3">
        <v>21.057538969616981</v>
      </c>
      <c r="E2070" s="3">
        <v>22.211394243591663</v>
      </c>
      <c r="F2070" s="3">
        <v>20.489445923832751</v>
      </c>
      <c r="G2070" s="3">
        <v>20.989387875076453</v>
      </c>
      <c r="H2070" s="3">
        <v>20.714298259287283</v>
      </c>
      <c r="I2070" s="3">
        <v>19.445676677935399</v>
      </c>
      <c r="J2070" s="3">
        <v>21.587558638620902</v>
      </c>
      <c r="K2070" s="3">
        <v>21.407416546822212</v>
      </c>
      <c r="N2070" s="3">
        <f t="shared" si="64"/>
        <v>21.019609614380776</v>
      </c>
    </row>
    <row r="2071" spans="1:14" x14ac:dyDescent="0.25">
      <c r="A2071" s="6">
        <f t="shared" si="65"/>
        <v>40720.208333328315</v>
      </c>
      <c r="B2071" s="2">
        <v>19.920000000000002</v>
      </c>
      <c r="C2071" s="3">
        <v>19.001867431793013</v>
      </c>
      <c r="D2071" s="3">
        <v>19.527874319067358</v>
      </c>
      <c r="E2071" s="3">
        <v>19.525514051800855</v>
      </c>
      <c r="F2071" s="3">
        <v>20.046160471095</v>
      </c>
      <c r="G2071" s="3">
        <v>19.850562580448845</v>
      </c>
      <c r="H2071" s="3">
        <v>20.982222811014609</v>
      </c>
      <c r="I2071" s="3">
        <v>21.233025184781209</v>
      </c>
      <c r="J2071" s="3">
        <v>20.247511717125821</v>
      </c>
      <c r="K2071" s="3">
        <v>19.329034915048201</v>
      </c>
      <c r="N2071" s="3">
        <f t="shared" si="64"/>
        <v>19.966377348217488</v>
      </c>
    </row>
    <row r="2072" spans="1:14" x14ac:dyDescent="0.25">
      <c r="A2072" s="6">
        <f t="shared" si="65"/>
        <v>40720.24999999498</v>
      </c>
      <c r="B2072" s="2">
        <v>23.21</v>
      </c>
      <c r="C2072" s="3">
        <v>24.344875068700226</v>
      </c>
      <c r="D2072" s="3">
        <v>24.511210776499567</v>
      </c>
      <c r="E2072" s="3">
        <v>22.162508228655771</v>
      </c>
      <c r="F2072" s="3">
        <v>21.894307248035222</v>
      </c>
      <c r="G2072" s="3">
        <v>23.485888063815697</v>
      </c>
      <c r="H2072" s="3">
        <v>23.881841823409843</v>
      </c>
      <c r="I2072" s="3">
        <v>23.264613123088452</v>
      </c>
      <c r="J2072" s="3">
        <v>23.314613210080459</v>
      </c>
      <c r="K2072" s="3">
        <v>24.422176521991013</v>
      </c>
      <c r="N2072" s="3">
        <f t="shared" si="64"/>
        <v>23.449203406427625</v>
      </c>
    </row>
    <row r="2073" spans="1:14" x14ac:dyDescent="0.25">
      <c r="A2073" s="6">
        <f t="shared" si="65"/>
        <v>40720.291666661644</v>
      </c>
      <c r="B2073" s="2">
        <v>33.43</v>
      </c>
      <c r="C2073" s="3">
        <v>35.099302245886065</v>
      </c>
      <c r="D2073" s="3">
        <v>32.585297965279949</v>
      </c>
      <c r="E2073" s="3">
        <v>32.822641727506735</v>
      </c>
      <c r="F2073" s="3">
        <v>35.372706787837615</v>
      </c>
      <c r="G2073" s="3">
        <v>33.304714958062334</v>
      </c>
      <c r="H2073" s="3">
        <v>32.961264718258356</v>
      </c>
      <c r="I2073" s="3">
        <v>34.0636412932855</v>
      </c>
      <c r="J2073" s="3">
        <v>32.809541327283902</v>
      </c>
      <c r="K2073" s="3">
        <v>32.916467542295841</v>
      </c>
      <c r="N2073" s="3">
        <f t="shared" si="64"/>
        <v>33.53655785656963</v>
      </c>
    </row>
    <row r="2074" spans="1:14" x14ac:dyDescent="0.25">
      <c r="A2074" s="6">
        <f t="shared" si="65"/>
        <v>40720.333333328308</v>
      </c>
      <c r="B2074" s="2">
        <v>40.450000000000003</v>
      </c>
      <c r="C2074" s="3">
        <v>40.148940395276888</v>
      </c>
      <c r="D2074" s="3">
        <v>39.525260817079229</v>
      </c>
      <c r="E2074" s="3">
        <v>41.429312777462521</v>
      </c>
      <c r="F2074" s="3">
        <v>37.217303351428768</v>
      </c>
      <c r="G2074" s="3">
        <v>43.634076273126979</v>
      </c>
      <c r="H2074" s="3">
        <v>40.838970271046207</v>
      </c>
      <c r="I2074" s="3">
        <v>38.087193889468971</v>
      </c>
      <c r="J2074" s="3">
        <v>45.551201066064017</v>
      </c>
      <c r="K2074" s="3">
        <v>37.200489280660655</v>
      </c>
      <c r="N2074" s="3">
        <f t="shared" si="64"/>
        <v>40.408274812161423</v>
      </c>
    </row>
    <row r="2075" spans="1:14" x14ac:dyDescent="0.25">
      <c r="A2075" s="6">
        <f t="shared" si="65"/>
        <v>40720.374999994972</v>
      </c>
      <c r="B2075" s="2">
        <v>43.36</v>
      </c>
      <c r="C2075" s="3">
        <v>44.274759766925889</v>
      </c>
      <c r="D2075" s="3">
        <v>40.518916159066364</v>
      </c>
      <c r="E2075" s="3">
        <v>43.650622759565202</v>
      </c>
      <c r="F2075" s="3">
        <v>44.290786518726087</v>
      </c>
      <c r="G2075" s="3">
        <v>43.754780402877422</v>
      </c>
      <c r="H2075" s="3">
        <v>41.566712106051739</v>
      </c>
      <c r="I2075" s="3">
        <v>41.9068325109371</v>
      </c>
      <c r="J2075" s="3">
        <v>41.012883114826614</v>
      </c>
      <c r="K2075" s="3">
        <v>44.107569115412687</v>
      </c>
      <c r="N2075" s="3">
        <f t="shared" si="64"/>
        <v>42.844386245438912</v>
      </c>
    </row>
    <row r="2076" spans="1:14" x14ac:dyDescent="0.25">
      <c r="A2076" s="6">
        <f t="shared" si="65"/>
        <v>40720.416666661637</v>
      </c>
      <c r="B2076" s="2">
        <v>50.84</v>
      </c>
      <c r="C2076" s="3">
        <v>54.080280862828346</v>
      </c>
      <c r="D2076" s="3">
        <v>49.995687225686474</v>
      </c>
      <c r="E2076" s="3">
        <v>51.46681833282544</v>
      </c>
      <c r="F2076" s="3">
        <v>50.471997642767178</v>
      </c>
      <c r="G2076" s="3">
        <v>51.024922899418037</v>
      </c>
      <c r="H2076" s="3">
        <v>49.487543677221119</v>
      </c>
      <c r="I2076" s="3">
        <v>51.802060891962071</v>
      </c>
      <c r="J2076" s="3">
        <v>50.838256564656625</v>
      </c>
      <c r="K2076" s="3">
        <v>48.464778489607788</v>
      </c>
      <c r="N2076" s="3">
        <f t="shared" si="64"/>
        <v>50.847234658697303</v>
      </c>
    </row>
    <row r="2077" spans="1:14" x14ac:dyDescent="0.25">
      <c r="A2077" s="6">
        <f t="shared" si="65"/>
        <v>40720.458333328301</v>
      </c>
      <c r="B2077" s="2">
        <v>56.06</v>
      </c>
      <c r="C2077" s="3">
        <v>55.404046227553316</v>
      </c>
      <c r="D2077" s="3">
        <v>55.618005016064977</v>
      </c>
      <c r="E2077" s="3">
        <v>54.297182976081615</v>
      </c>
      <c r="F2077" s="3">
        <v>56.285608890870812</v>
      </c>
      <c r="G2077" s="3">
        <v>55.580190815669461</v>
      </c>
      <c r="H2077" s="3">
        <v>60.61752965680796</v>
      </c>
      <c r="I2077" s="3">
        <v>59.247421020124619</v>
      </c>
      <c r="J2077" s="3">
        <v>60.596141689065298</v>
      </c>
      <c r="K2077" s="3">
        <v>53.151451137951696</v>
      </c>
      <c r="N2077" s="3">
        <f t="shared" si="64"/>
        <v>56.685757743018982</v>
      </c>
    </row>
    <row r="2078" spans="1:14" x14ac:dyDescent="0.25">
      <c r="A2078" s="6">
        <f t="shared" si="65"/>
        <v>40720.499999994965</v>
      </c>
      <c r="B2078" s="2">
        <v>55.78</v>
      </c>
      <c r="C2078" s="3">
        <v>56.003826370715593</v>
      </c>
      <c r="D2078" s="3">
        <v>52.331870133340075</v>
      </c>
      <c r="E2078" s="3">
        <v>59.939866497062866</v>
      </c>
      <c r="F2078" s="3">
        <v>60.871709942411336</v>
      </c>
      <c r="G2078" s="3">
        <v>57.950174745346693</v>
      </c>
      <c r="H2078" s="3">
        <v>52.887572397378115</v>
      </c>
      <c r="I2078" s="3">
        <v>59.345775695660926</v>
      </c>
      <c r="J2078" s="3">
        <v>52.013563632788973</v>
      </c>
      <c r="K2078" s="3">
        <v>57.075267737853409</v>
      </c>
      <c r="N2078" s="3">
        <f t="shared" si="64"/>
        <v>56.419962715255807</v>
      </c>
    </row>
    <row r="2079" spans="1:14" x14ac:dyDescent="0.25">
      <c r="A2079" s="6">
        <f t="shared" si="65"/>
        <v>40720.541666661629</v>
      </c>
      <c r="B2079" s="2">
        <v>44.84</v>
      </c>
      <c r="C2079" s="3">
        <v>46.815883403274789</v>
      </c>
      <c r="D2079" s="3">
        <v>49.988803485518645</v>
      </c>
      <c r="E2079" s="3">
        <v>43.518027742956463</v>
      </c>
      <c r="F2079" s="3">
        <v>43.27498745996192</v>
      </c>
      <c r="G2079" s="3">
        <v>45.530658481809859</v>
      </c>
      <c r="H2079" s="3">
        <v>43.119054616914184</v>
      </c>
      <c r="I2079" s="3">
        <v>44.69289540361526</v>
      </c>
      <c r="J2079" s="3">
        <v>45.13109611112197</v>
      </c>
      <c r="K2079" s="3">
        <v>46.011595642990066</v>
      </c>
      <c r="N2079" s="3">
        <f t="shared" si="64"/>
        <v>45.292300234816317</v>
      </c>
    </row>
    <row r="2080" spans="1:14" x14ac:dyDescent="0.25">
      <c r="A2080" s="6">
        <f t="shared" si="65"/>
        <v>40720.583333328294</v>
      </c>
      <c r="B2080" s="2">
        <v>41.99</v>
      </c>
      <c r="C2080" s="3">
        <v>39.112562437705456</v>
      </c>
      <c r="D2080" s="3">
        <v>45.831820513567088</v>
      </c>
      <c r="E2080" s="3">
        <v>43.289671389073128</v>
      </c>
      <c r="F2080" s="3">
        <v>43.456584716289129</v>
      </c>
      <c r="G2080" s="3">
        <v>41.121853629024088</v>
      </c>
      <c r="H2080" s="3">
        <v>40.131241030329605</v>
      </c>
      <c r="I2080" s="3">
        <v>40.810818323285396</v>
      </c>
      <c r="J2080" s="3">
        <v>44.793628228243421</v>
      </c>
      <c r="K2080" s="3">
        <v>41.535512541504403</v>
      </c>
      <c r="N2080" s="3">
        <f t="shared" si="64"/>
        <v>42.207369280902171</v>
      </c>
    </row>
    <row r="2081" spans="1:14" x14ac:dyDescent="0.25">
      <c r="A2081" s="6">
        <f t="shared" si="65"/>
        <v>40720.624999994958</v>
      </c>
      <c r="B2081" s="2">
        <v>41.69</v>
      </c>
      <c r="C2081" s="3">
        <v>40.11769939329352</v>
      </c>
      <c r="D2081" s="3">
        <v>39.071680451955046</v>
      </c>
      <c r="E2081" s="3">
        <v>46.227873274512341</v>
      </c>
      <c r="F2081" s="3">
        <v>40.374096132534476</v>
      </c>
      <c r="G2081" s="3">
        <v>44.593591380551636</v>
      </c>
      <c r="H2081" s="3">
        <v>42.524556077871694</v>
      </c>
      <c r="I2081" s="3">
        <v>44.325679436803618</v>
      </c>
      <c r="J2081" s="3">
        <v>44.133093585479649</v>
      </c>
      <c r="K2081" s="3">
        <v>44.314122685040999</v>
      </c>
      <c r="N2081" s="3">
        <f t="shared" si="64"/>
        <v>42.737239241804296</v>
      </c>
    </row>
    <row r="2082" spans="1:14" x14ac:dyDescent="0.25">
      <c r="A2082" s="6">
        <f t="shared" si="65"/>
        <v>40720.666666661622</v>
      </c>
      <c r="B2082" s="2">
        <v>42.25</v>
      </c>
      <c r="C2082" s="3">
        <v>44.095343211193516</v>
      </c>
      <c r="D2082" s="3">
        <v>43.985053819594512</v>
      </c>
      <c r="E2082" s="3">
        <v>41.696989015551026</v>
      </c>
      <c r="F2082" s="3">
        <v>40.503522336456946</v>
      </c>
      <c r="G2082" s="3">
        <v>42.203568388450421</v>
      </c>
      <c r="H2082" s="3">
        <v>43.084598785822266</v>
      </c>
      <c r="I2082" s="3">
        <v>41.215491327396798</v>
      </c>
      <c r="J2082" s="3">
        <v>43.956500766775228</v>
      </c>
      <c r="K2082" s="3">
        <v>45.781640957465278</v>
      </c>
      <c r="N2082" s="3">
        <f t="shared" si="64"/>
        <v>42.877270860870603</v>
      </c>
    </row>
    <row r="2083" spans="1:14" x14ac:dyDescent="0.25">
      <c r="A2083" s="6">
        <f t="shared" si="65"/>
        <v>40720.708333328286</v>
      </c>
      <c r="B2083" s="2">
        <v>49.16</v>
      </c>
      <c r="C2083" s="3">
        <v>50.247704909021706</v>
      </c>
      <c r="D2083" s="3">
        <v>44.393277381023438</v>
      </c>
      <c r="E2083" s="3">
        <v>48.710122345252998</v>
      </c>
      <c r="F2083" s="3">
        <v>51.325037790226773</v>
      </c>
      <c r="G2083" s="3">
        <v>50.54757368566063</v>
      </c>
      <c r="H2083" s="3">
        <v>48.901854711214661</v>
      </c>
      <c r="I2083" s="3">
        <v>48.152234767689016</v>
      </c>
      <c r="J2083" s="3">
        <v>50.499310085791478</v>
      </c>
      <c r="K2083" s="3">
        <v>48.998092076059152</v>
      </c>
      <c r="N2083" s="3">
        <f t="shared" si="64"/>
        <v>49.09352077519398</v>
      </c>
    </row>
    <row r="2084" spans="1:14" x14ac:dyDescent="0.25">
      <c r="A2084" s="6">
        <f t="shared" si="65"/>
        <v>40720.74999999495</v>
      </c>
      <c r="B2084" s="2">
        <v>54.12</v>
      </c>
      <c r="C2084" s="3">
        <v>57.246882197643011</v>
      </c>
      <c r="D2084" s="3">
        <v>49.704273480457694</v>
      </c>
      <c r="E2084" s="3">
        <v>54.878865305655353</v>
      </c>
      <c r="F2084" s="3">
        <v>53.701019910337799</v>
      </c>
      <c r="G2084" s="3">
        <v>58.359716601718091</v>
      </c>
      <c r="H2084" s="3">
        <v>55.000109437761274</v>
      </c>
      <c r="I2084" s="3">
        <v>53.315310306221463</v>
      </c>
      <c r="J2084" s="3">
        <v>52.887413335467031</v>
      </c>
      <c r="K2084" s="3">
        <v>54.862437116945244</v>
      </c>
      <c r="N2084" s="3">
        <f t="shared" si="64"/>
        <v>54.407602769220702</v>
      </c>
    </row>
    <row r="2085" spans="1:14" x14ac:dyDescent="0.25">
      <c r="A2085" s="6">
        <f t="shared" si="65"/>
        <v>40720.791666661615</v>
      </c>
      <c r="B2085" s="2">
        <v>55.39</v>
      </c>
      <c r="C2085" s="3">
        <v>54.99481136939086</v>
      </c>
      <c r="D2085" s="3">
        <v>54.617725088927003</v>
      </c>
      <c r="E2085" s="3">
        <v>54.296925993104672</v>
      </c>
      <c r="F2085" s="3">
        <v>60.922802046034974</v>
      </c>
      <c r="G2085" s="3">
        <v>54.067155905503306</v>
      </c>
      <c r="H2085" s="3">
        <v>56.48847292278154</v>
      </c>
      <c r="I2085" s="3">
        <v>48.422497077115437</v>
      </c>
      <c r="J2085" s="3">
        <v>58.430146456237544</v>
      </c>
      <c r="K2085" s="3">
        <v>55.233855679484876</v>
      </c>
      <c r="N2085" s="3">
        <f t="shared" si="64"/>
        <v>55.286439253858035</v>
      </c>
    </row>
    <row r="2086" spans="1:14" x14ac:dyDescent="0.25">
      <c r="A2086" s="6">
        <f t="shared" si="65"/>
        <v>40720.833333328279</v>
      </c>
      <c r="B2086" s="2">
        <v>55.1</v>
      </c>
      <c r="C2086" s="3">
        <v>59.705957716007788</v>
      </c>
      <c r="D2086" s="3">
        <v>58.241346024640251</v>
      </c>
      <c r="E2086" s="3">
        <v>53.789897453189681</v>
      </c>
      <c r="F2086" s="3">
        <v>53.722452721133457</v>
      </c>
      <c r="G2086" s="3">
        <v>57.823910699052711</v>
      </c>
      <c r="H2086" s="3">
        <v>47.764031936742931</v>
      </c>
      <c r="I2086" s="3">
        <v>55.465626368705955</v>
      </c>
      <c r="J2086" s="3">
        <v>58.572541662176519</v>
      </c>
      <c r="K2086" s="3">
        <v>57.29056068109368</v>
      </c>
      <c r="N2086" s="3">
        <f t="shared" si="64"/>
        <v>55.747632526274288</v>
      </c>
    </row>
    <row r="2087" spans="1:14" x14ac:dyDescent="0.25">
      <c r="A2087" s="6">
        <f t="shared" si="65"/>
        <v>40720.874999994943</v>
      </c>
      <c r="B2087" s="2">
        <v>54.19</v>
      </c>
      <c r="C2087" s="3">
        <v>48.919069106670072</v>
      </c>
      <c r="D2087" s="3">
        <v>48.463986578615462</v>
      </c>
      <c r="E2087" s="3">
        <v>47.516515628551524</v>
      </c>
      <c r="F2087" s="3">
        <v>57.28851395491256</v>
      </c>
      <c r="G2087" s="3">
        <v>57.652838650920138</v>
      </c>
      <c r="H2087" s="3">
        <v>51.988240365718951</v>
      </c>
      <c r="I2087" s="3">
        <v>56.997463327049935</v>
      </c>
      <c r="J2087" s="3">
        <v>51.922139626792678</v>
      </c>
      <c r="K2087" s="3">
        <v>54.306103906724616</v>
      </c>
      <c r="N2087" s="3">
        <f t="shared" si="64"/>
        <v>52.924487114595593</v>
      </c>
    </row>
    <row r="2088" spans="1:14" x14ac:dyDescent="0.25">
      <c r="A2088" s="6">
        <f t="shared" si="65"/>
        <v>40720.916666661607</v>
      </c>
      <c r="B2088" s="2">
        <v>62</v>
      </c>
      <c r="C2088" s="3">
        <v>60.060134447104929</v>
      </c>
      <c r="D2088" s="3">
        <v>68.155228940996864</v>
      </c>
      <c r="E2088" s="3">
        <v>64.604855682673403</v>
      </c>
      <c r="F2088" s="3">
        <v>63.109452466948305</v>
      </c>
      <c r="G2088" s="3">
        <v>56.076016915527966</v>
      </c>
      <c r="H2088" s="3">
        <v>61.459384171511751</v>
      </c>
      <c r="I2088" s="3">
        <v>63.982052382891403</v>
      </c>
      <c r="J2088" s="3">
        <v>60.8407493659181</v>
      </c>
      <c r="K2088" s="3">
        <v>60.413432616533449</v>
      </c>
      <c r="N2088" s="3">
        <f t="shared" si="64"/>
        <v>62.070130699010619</v>
      </c>
    </row>
    <row r="2089" spans="1:14" x14ac:dyDescent="0.25">
      <c r="A2089" s="6">
        <f t="shared" si="65"/>
        <v>40720.958333328272</v>
      </c>
      <c r="B2089" s="2">
        <v>54.17</v>
      </c>
      <c r="C2089" s="3">
        <v>54.974908487581857</v>
      </c>
      <c r="D2089" s="3">
        <v>52.101834889774359</v>
      </c>
      <c r="E2089" s="3">
        <v>53.895329963435096</v>
      </c>
      <c r="F2089" s="3">
        <v>54.845148336915003</v>
      </c>
      <c r="G2089" s="3">
        <v>51.106024470898916</v>
      </c>
      <c r="H2089" s="3">
        <v>51.049142207259457</v>
      </c>
      <c r="I2089" s="3">
        <v>52.851466288303826</v>
      </c>
      <c r="J2089" s="3">
        <v>54.437613939856092</v>
      </c>
      <c r="K2089" s="3">
        <v>55.689274759144297</v>
      </c>
      <c r="N2089" s="3">
        <f t="shared" si="64"/>
        <v>53.512074334316893</v>
      </c>
    </row>
    <row r="2090" spans="1:14" x14ac:dyDescent="0.25">
      <c r="A2090" s="6">
        <f t="shared" si="65"/>
        <v>40720.999999994936</v>
      </c>
      <c r="B2090" s="2">
        <v>46.2</v>
      </c>
      <c r="C2090" s="3">
        <v>44.680274763971902</v>
      </c>
      <c r="D2090" s="3">
        <v>41.921010620699711</v>
      </c>
      <c r="E2090" s="3">
        <v>48.977987370488357</v>
      </c>
      <c r="F2090" s="3">
        <v>47.584744732100162</v>
      </c>
      <c r="G2090" s="3">
        <v>41.951609022990709</v>
      </c>
      <c r="H2090" s="3">
        <v>43.20900465703285</v>
      </c>
      <c r="I2090" s="3">
        <v>42.413044517803648</v>
      </c>
      <c r="J2090" s="3">
        <v>47.393801328283551</v>
      </c>
      <c r="K2090" s="3">
        <v>48.117155863980912</v>
      </c>
      <c r="N2090" s="3">
        <f t="shared" si="64"/>
        <v>45.244863287735178</v>
      </c>
    </row>
    <row r="2091" spans="1:14" x14ac:dyDescent="0.25">
      <c r="A2091" s="6">
        <f t="shared" si="65"/>
        <v>40721.0416666616</v>
      </c>
      <c r="B2091" s="2">
        <v>43.05</v>
      </c>
      <c r="C2091" s="3">
        <v>44.303760828931011</v>
      </c>
      <c r="D2091" s="3">
        <v>47.034875566323663</v>
      </c>
      <c r="E2091" s="3">
        <v>43.836020777322339</v>
      </c>
      <c r="F2091" s="3">
        <v>41.883393155973003</v>
      </c>
      <c r="G2091" s="3">
        <v>41.49165357563632</v>
      </c>
      <c r="H2091" s="3">
        <v>40.796181009426832</v>
      </c>
      <c r="I2091" s="3">
        <v>44.491894253203405</v>
      </c>
      <c r="J2091" s="3">
        <v>44.719638069782313</v>
      </c>
      <c r="K2091" s="3">
        <v>45.378345736981274</v>
      </c>
      <c r="N2091" s="3">
        <f t="shared" si="64"/>
        <v>43.698576297358009</v>
      </c>
    </row>
    <row r="2092" spans="1:14" x14ac:dyDescent="0.25">
      <c r="A2092" s="6">
        <f t="shared" si="65"/>
        <v>40721.083333328264</v>
      </c>
      <c r="B2092" s="2">
        <v>41.41</v>
      </c>
      <c r="C2092" s="3">
        <v>40.465910973664002</v>
      </c>
      <c r="D2092" s="3">
        <v>42.507113001322757</v>
      </c>
      <c r="E2092" s="3">
        <v>39.099010524760637</v>
      </c>
      <c r="F2092" s="3">
        <v>43.369901770043853</v>
      </c>
      <c r="G2092" s="3">
        <v>40.222135011941681</v>
      </c>
      <c r="H2092" s="3">
        <v>41.434846994965113</v>
      </c>
      <c r="I2092" s="3">
        <v>37.904680713765451</v>
      </c>
      <c r="J2092" s="3">
        <v>40.734811638965596</v>
      </c>
      <c r="K2092" s="3">
        <v>39.826459034932192</v>
      </c>
      <c r="N2092" s="3">
        <f t="shared" si="64"/>
        <v>40.697486966436131</v>
      </c>
    </row>
    <row r="2093" spans="1:14" x14ac:dyDescent="0.25">
      <c r="A2093" s="6">
        <f t="shared" si="65"/>
        <v>40721.124999994929</v>
      </c>
      <c r="B2093" s="2">
        <v>39.57</v>
      </c>
      <c r="C2093" s="3">
        <v>39.332627946276311</v>
      </c>
      <c r="D2093" s="3">
        <v>41.260239848208265</v>
      </c>
      <c r="E2093" s="3">
        <v>38.498589510035337</v>
      </c>
      <c r="F2093" s="3">
        <v>38.958123599039077</v>
      </c>
      <c r="G2093" s="3">
        <v>37.121883136910128</v>
      </c>
      <c r="H2093" s="3">
        <v>36.169101921721129</v>
      </c>
      <c r="I2093" s="3">
        <v>38.558732033544203</v>
      </c>
      <c r="J2093" s="3">
        <v>39.523031849174899</v>
      </c>
      <c r="K2093" s="3">
        <v>36.228829167563653</v>
      </c>
      <c r="N2093" s="3">
        <f t="shared" si="64"/>
        <v>38.522115901247304</v>
      </c>
    </row>
    <row r="2094" spans="1:14" x14ac:dyDescent="0.25">
      <c r="A2094" s="6">
        <f t="shared" si="65"/>
        <v>40721.166666661593</v>
      </c>
      <c r="B2094" s="2">
        <v>39.659999999999997</v>
      </c>
      <c r="C2094" s="3">
        <v>40.436793637534713</v>
      </c>
      <c r="D2094" s="3">
        <v>36.283324132670614</v>
      </c>
      <c r="E2094" s="3">
        <v>38.278361371522003</v>
      </c>
      <c r="F2094" s="3">
        <v>36.742889689412515</v>
      </c>
      <c r="G2094" s="3">
        <v>36.841465633164397</v>
      </c>
      <c r="H2094" s="3">
        <v>39.774328821941538</v>
      </c>
      <c r="I2094" s="3">
        <v>39.958566662041783</v>
      </c>
      <c r="J2094" s="3">
        <v>40.567678996516385</v>
      </c>
      <c r="K2094" s="3">
        <v>39.521813819786011</v>
      </c>
      <c r="N2094" s="3">
        <f t="shared" si="64"/>
        <v>38.806522276459006</v>
      </c>
    </row>
    <row r="2095" spans="1:14" x14ac:dyDescent="0.25">
      <c r="A2095" s="6">
        <f t="shared" si="65"/>
        <v>40721.208333328257</v>
      </c>
      <c r="B2095" s="2">
        <v>42.25</v>
      </c>
      <c r="C2095" s="3">
        <v>41.568709091080393</v>
      </c>
      <c r="D2095" s="3">
        <v>39.711889465581031</v>
      </c>
      <c r="E2095" s="3">
        <v>44.28291136292043</v>
      </c>
      <c r="F2095" s="3">
        <v>42.107967882061011</v>
      </c>
      <c r="G2095" s="3">
        <v>41.392154599686954</v>
      </c>
      <c r="H2095" s="3">
        <v>44.735287431758259</v>
      </c>
      <c r="I2095" s="3">
        <v>40.570670045828223</v>
      </c>
      <c r="J2095" s="3">
        <v>45.742817814600365</v>
      </c>
      <c r="K2095" s="3">
        <v>40.854093039463898</v>
      </c>
      <c r="N2095" s="3">
        <f t="shared" si="64"/>
        <v>42.321650073298066</v>
      </c>
    </row>
    <row r="2096" spans="1:14" x14ac:dyDescent="0.25">
      <c r="A2096" s="6">
        <f t="shared" si="65"/>
        <v>40721.249999994921</v>
      </c>
      <c r="B2096" s="2">
        <v>47.81</v>
      </c>
      <c r="C2096" s="3">
        <v>49.2951829820597</v>
      </c>
      <c r="D2096" s="3">
        <v>49.144230245806305</v>
      </c>
      <c r="E2096" s="3">
        <v>43.035692246169688</v>
      </c>
      <c r="F2096" s="3">
        <v>45.311957714641011</v>
      </c>
      <c r="G2096" s="3">
        <v>48.983666942271967</v>
      </c>
      <c r="H2096" s="3">
        <v>50.233723067340861</v>
      </c>
      <c r="I2096" s="3">
        <v>51.559093096013996</v>
      </c>
      <c r="J2096" s="3">
        <v>50.209298498128412</v>
      </c>
      <c r="K2096" s="3">
        <v>44.944702998573284</v>
      </c>
      <c r="N2096" s="3">
        <f t="shared" si="64"/>
        <v>48.052754779100525</v>
      </c>
    </row>
    <row r="2097" spans="1:14" x14ac:dyDescent="0.25">
      <c r="A2097" s="6">
        <f t="shared" si="65"/>
        <v>40721.291666661586</v>
      </c>
      <c r="B2097" s="2">
        <v>57.16</v>
      </c>
      <c r="C2097" s="3">
        <v>61.894666570491367</v>
      </c>
      <c r="D2097" s="3">
        <v>54.220299372768253</v>
      </c>
      <c r="E2097" s="3">
        <v>57.477953911919464</v>
      </c>
      <c r="F2097" s="3">
        <v>53.679287040260725</v>
      </c>
      <c r="G2097" s="3">
        <v>54.071667473321497</v>
      </c>
      <c r="H2097" s="3">
        <v>55.488922757369181</v>
      </c>
      <c r="I2097" s="3">
        <v>55.85313763149631</v>
      </c>
      <c r="J2097" s="3">
        <v>61.549419228314314</v>
      </c>
      <c r="K2097" s="3">
        <v>60.190802246384663</v>
      </c>
      <c r="N2097" s="3">
        <f t="shared" si="64"/>
        <v>57.158615623232571</v>
      </c>
    </row>
    <row r="2098" spans="1:14" x14ac:dyDescent="0.25">
      <c r="A2098" s="6">
        <f t="shared" si="65"/>
        <v>40721.33333332825</v>
      </c>
      <c r="B2098" s="2">
        <v>57.1</v>
      </c>
      <c r="C2098" s="3">
        <v>61.756551715772041</v>
      </c>
      <c r="D2098" s="3">
        <v>52.194734120708723</v>
      </c>
      <c r="E2098" s="3">
        <v>56.35166542989495</v>
      </c>
      <c r="F2098" s="3">
        <v>54.17511106472903</v>
      </c>
      <c r="G2098" s="3">
        <v>58.96457387230766</v>
      </c>
      <c r="H2098" s="3">
        <v>59.484494724825865</v>
      </c>
      <c r="I2098" s="3">
        <v>57.364713423446581</v>
      </c>
      <c r="J2098" s="3">
        <v>60.265281819714438</v>
      </c>
      <c r="K2098" s="3">
        <v>56.587241153666717</v>
      </c>
      <c r="N2098" s="3">
        <f t="shared" si="64"/>
        <v>57.424436732506592</v>
      </c>
    </row>
    <row r="2099" spans="1:14" x14ac:dyDescent="0.25">
      <c r="A2099" s="6">
        <f t="shared" si="65"/>
        <v>40721.374999994914</v>
      </c>
      <c r="B2099" s="2">
        <v>59.05</v>
      </c>
      <c r="C2099" s="3">
        <v>56.911717142676679</v>
      </c>
      <c r="D2099" s="3">
        <v>57.08902104137821</v>
      </c>
      <c r="E2099" s="3">
        <v>57.847390472688545</v>
      </c>
      <c r="F2099" s="3">
        <v>57.8727881824531</v>
      </c>
      <c r="G2099" s="3">
        <v>59.602289144845557</v>
      </c>
      <c r="H2099" s="3">
        <v>63.498623809815207</v>
      </c>
      <c r="I2099" s="3">
        <v>56.162208933003186</v>
      </c>
      <c r="J2099" s="3">
        <v>55.942476447734144</v>
      </c>
      <c r="K2099" s="3">
        <v>55.746304657769478</v>
      </c>
      <c r="N2099" s="3">
        <f t="shared" si="64"/>
        <v>57.972281983236407</v>
      </c>
    </row>
    <row r="2100" spans="1:14" x14ac:dyDescent="0.25">
      <c r="A2100" s="6">
        <f t="shared" si="65"/>
        <v>40721.416666661578</v>
      </c>
      <c r="B2100" s="2">
        <v>61.63</v>
      </c>
      <c r="C2100" s="3">
        <v>59.178908337423223</v>
      </c>
      <c r="D2100" s="3">
        <v>60.86773469029152</v>
      </c>
      <c r="E2100" s="3">
        <v>61.690058252025288</v>
      </c>
      <c r="F2100" s="3">
        <v>55.75321959029521</v>
      </c>
      <c r="G2100" s="3">
        <v>63.369168590441099</v>
      </c>
      <c r="H2100" s="3">
        <v>59.436572880428812</v>
      </c>
      <c r="I2100" s="3">
        <v>64.98207547842361</v>
      </c>
      <c r="J2100" s="3">
        <v>56.470523851327457</v>
      </c>
      <c r="K2100" s="3">
        <v>59.421354039108238</v>
      </c>
      <c r="N2100" s="3">
        <f t="shared" si="64"/>
        <v>60.279961570976447</v>
      </c>
    </row>
    <row r="2101" spans="1:14" x14ac:dyDescent="0.25">
      <c r="A2101" s="6">
        <f t="shared" si="65"/>
        <v>40721.458333328243</v>
      </c>
      <c r="B2101" s="2">
        <v>63.9</v>
      </c>
      <c r="C2101" s="3">
        <v>66.65420287084936</v>
      </c>
      <c r="D2101" s="3">
        <v>66.623161126900257</v>
      </c>
      <c r="E2101" s="3">
        <v>63.947170265856982</v>
      </c>
      <c r="F2101" s="3">
        <v>62.195051342626236</v>
      </c>
      <c r="G2101" s="3">
        <v>66.466331595208288</v>
      </c>
      <c r="H2101" s="3">
        <v>64.72322384043396</v>
      </c>
      <c r="I2101" s="3">
        <v>64.75386664691338</v>
      </c>
      <c r="J2101" s="3">
        <v>56.983899764251298</v>
      </c>
      <c r="K2101" s="3">
        <v>65.660497863365663</v>
      </c>
      <c r="N2101" s="3">
        <f t="shared" si="64"/>
        <v>64.190740531640557</v>
      </c>
    </row>
    <row r="2102" spans="1:14" x14ac:dyDescent="0.25">
      <c r="A2102" s="6">
        <f t="shared" si="65"/>
        <v>40721.499999994907</v>
      </c>
      <c r="B2102" s="2">
        <v>62.51</v>
      </c>
      <c r="C2102" s="3">
        <v>65.265297423435797</v>
      </c>
      <c r="D2102" s="3">
        <v>65.836432527552546</v>
      </c>
      <c r="E2102" s="3">
        <v>57.775463790157794</v>
      </c>
      <c r="F2102" s="3">
        <v>61.821531947167536</v>
      </c>
      <c r="G2102" s="3">
        <v>65.832096969316126</v>
      </c>
      <c r="H2102" s="3">
        <v>64.994738642918605</v>
      </c>
      <c r="I2102" s="3">
        <v>62.867973958839556</v>
      </c>
      <c r="J2102" s="3">
        <v>63.534403737022615</v>
      </c>
      <c r="K2102" s="3">
        <v>59.749707272840951</v>
      </c>
      <c r="N2102" s="3">
        <f t="shared" si="64"/>
        <v>63.018764626925154</v>
      </c>
    </row>
    <row r="2103" spans="1:14" x14ac:dyDescent="0.25">
      <c r="A2103" s="6">
        <f t="shared" si="65"/>
        <v>40721.541666661571</v>
      </c>
      <c r="B2103" s="2">
        <v>62.96</v>
      </c>
      <c r="C2103" s="3">
        <v>65.698769117166748</v>
      </c>
      <c r="D2103" s="3">
        <v>63.322615483106631</v>
      </c>
      <c r="E2103" s="3">
        <v>65.652381807997543</v>
      </c>
      <c r="F2103" s="3">
        <v>66.000883066814609</v>
      </c>
      <c r="G2103" s="3">
        <v>62.80465605385622</v>
      </c>
      <c r="H2103" s="3">
        <v>62.317192872258225</v>
      </c>
      <c r="I2103" s="3">
        <v>63.623947418728889</v>
      </c>
      <c r="J2103" s="3">
        <v>54.680609051848137</v>
      </c>
      <c r="K2103" s="3">
        <v>63.815145080583534</v>
      </c>
      <c r="N2103" s="3">
        <f t="shared" si="64"/>
        <v>63.087619995236047</v>
      </c>
    </row>
    <row r="2104" spans="1:14" x14ac:dyDescent="0.25">
      <c r="A2104" s="6">
        <f t="shared" si="65"/>
        <v>40721.583333328235</v>
      </c>
      <c r="B2104" s="2">
        <v>63.99</v>
      </c>
      <c r="C2104" s="3">
        <v>66.202696046747434</v>
      </c>
      <c r="D2104" s="3">
        <v>66.481231734002336</v>
      </c>
      <c r="E2104" s="3">
        <v>62.63943266561909</v>
      </c>
      <c r="F2104" s="3">
        <v>59.660903606780117</v>
      </c>
      <c r="G2104" s="3">
        <v>59.881014314411573</v>
      </c>
      <c r="H2104" s="3">
        <v>63.212088455669992</v>
      </c>
      <c r="I2104" s="3">
        <v>67.04222257310478</v>
      </c>
      <c r="J2104" s="3">
        <v>63.800970028389955</v>
      </c>
      <c r="K2104" s="3">
        <v>66.604636219183234</v>
      </c>
      <c r="N2104" s="3">
        <f t="shared" si="64"/>
        <v>63.951519564390843</v>
      </c>
    </row>
    <row r="2105" spans="1:14" x14ac:dyDescent="0.25">
      <c r="A2105" s="6">
        <f t="shared" si="65"/>
        <v>40721.6249999949</v>
      </c>
      <c r="B2105" s="2">
        <v>61.59</v>
      </c>
      <c r="C2105" s="3">
        <v>59.200525778958415</v>
      </c>
      <c r="D2105" s="3">
        <v>62.753733668644379</v>
      </c>
      <c r="E2105" s="3">
        <v>63.382922836116833</v>
      </c>
      <c r="F2105" s="3">
        <v>58.320825396201208</v>
      </c>
      <c r="G2105" s="3">
        <v>61.026518193614052</v>
      </c>
      <c r="H2105" s="3">
        <v>59.270818145247681</v>
      </c>
      <c r="I2105" s="3">
        <v>64.19490984078584</v>
      </c>
      <c r="J2105" s="3">
        <v>68.898540170427097</v>
      </c>
      <c r="K2105" s="3">
        <v>62.346482791010153</v>
      </c>
      <c r="N2105" s="3">
        <f t="shared" si="64"/>
        <v>62.098527682100567</v>
      </c>
    </row>
    <row r="2106" spans="1:14" x14ac:dyDescent="0.25">
      <c r="A2106" s="6">
        <f t="shared" si="65"/>
        <v>40721.666666661564</v>
      </c>
      <c r="B2106" s="2">
        <v>61.94</v>
      </c>
      <c r="C2106" s="3">
        <v>70.695145548549263</v>
      </c>
      <c r="D2106" s="3">
        <v>60.188148806772396</v>
      </c>
      <c r="E2106" s="3">
        <v>66.914487353159288</v>
      </c>
      <c r="F2106" s="3">
        <v>65.860015308431002</v>
      </c>
      <c r="G2106" s="3">
        <v>64.209520447465948</v>
      </c>
      <c r="H2106" s="3">
        <v>57.728587217409149</v>
      </c>
      <c r="I2106" s="3">
        <v>60.710045139948122</v>
      </c>
      <c r="J2106" s="3">
        <v>56.625755500611135</v>
      </c>
      <c r="K2106" s="3">
        <v>55.38694500774443</v>
      </c>
      <c r="N2106" s="3">
        <f t="shared" si="64"/>
        <v>62.025865033009076</v>
      </c>
    </row>
    <row r="2107" spans="1:14" x14ac:dyDescent="0.25">
      <c r="A2107" s="6">
        <f t="shared" si="65"/>
        <v>40721.708333328228</v>
      </c>
      <c r="B2107" s="2">
        <v>61.67</v>
      </c>
      <c r="C2107" s="3">
        <v>60.643434047630016</v>
      </c>
      <c r="D2107" s="3">
        <v>64.905246631343459</v>
      </c>
      <c r="E2107" s="3">
        <v>55.476703611099389</v>
      </c>
      <c r="F2107" s="3">
        <v>55.450443283688259</v>
      </c>
      <c r="G2107" s="3">
        <v>64.928370384022841</v>
      </c>
      <c r="H2107" s="3">
        <v>65.428997013259348</v>
      </c>
      <c r="I2107" s="3">
        <v>58.687084740774978</v>
      </c>
      <c r="J2107" s="3">
        <v>63.805021012613352</v>
      </c>
      <c r="K2107" s="3">
        <v>69.998627393699422</v>
      </c>
      <c r="N2107" s="3">
        <f t="shared" si="64"/>
        <v>62.099392811813104</v>
      </c>
    </row>
    <row r="2108" spans="1:14" x14ac:dyDescent="0.25">
      <c r="A2108" s="6">
        <f t="shared" si="65"/>
        <v>40721.749999994892</v>
      </c>
      <c r="B2108" s="2">
        <v>62.17</v>
      </c>
      <c r="C2108" s="3">
        <v>61.434554470715547</v>
      </c>
      <c r="D2108" s="3">
        <v>66.736295902948157</v>
      </c>
      <c r="E2108" s="3">
        <v>63.689761582729794</v>
      </c>
      <c r="F2108" s="3">
        <v>60.96338740387116</v>
      </c>
      <c r="G2108" s="3">
        <v>58.484328385047021</v>
      </c>
      <c r="H2108" s="3">
        <v>61.961939769257405</v>
      </c>
      <c r="I2108" s="3">
        <v>66.20098798095043</v>
      </c>
      <c r="J2108" s="3">
        <v>61.390038059644333</v>
      </c>
      <c r="K2108" s="3">
        <v>63.084402733877816</v>
      </c>
      <c r="N2108" s="3">
        <f t="shared" si="64"/>
        <v>62.611569628904171</v>
      </c>
    </row>
    <row r="2109" spans="1:14" x14ac:dyDescent="0.25">
      <c r="A2109" s="6">
        <f t="shared" si="65"/>
        <v>40721.791666661557</v>
      </c>
      <c r="B2109" s="2">
        <v>62.24</v>
      </c>
      <c r="C2109" s="3">
        <v>63.941559152005759</v>
      </c>
      <c r="D2109" s="3">
        <v>65.346815961906827</v>
      </c>
      <c r="E2109" s="3">
        <v>60.508734394633031</v>
      </c>
      <c r="F2109" s="3">
        <v>59.858396727873298</v>
      </c>
      <c r="G2109" s="3">
        <v>63.611313887907755</v>
      </c>
      <c r="H2109" s="3">
        <v>68.283837374633791</v>
      </c>
      <c r="I2109" s="3">
        <v>63.723992746074309</v>
      </c>
      <c r="J2109" s="3">
        <v>61.540695824636941</v>
      </c>
      <c r="K2109" s="3">
        <v>64.921080560315502</v>
      </c>
      <c r="N2109" s="3">
        <f t="shared" si="64"/>
        <v>63.397642662998727</v>
      </c>
    </row>
    <row r="2110" spans="1:14" x14ac:dyDescent="0.25">
      <c r="A2110" s="6">
        <f t="shared" si="65"/>
        <v>40721.833333328221</v>
      </c>
      <c r="B2110" s="2">
        <v>57.13</v>
      </c>
      <c r="C2110" s="3">
        <v>55.742894857820581</v>
      </c>
      <c r="D2110" s="3">
        <v>58.94837545881753</v>
      </c>
      <c r="E2110" s="3">
        <v>60.529809238088518</v>
      </c>
      <c r="F2110" s="3">
        <v>56.8762210299559</v>
      </c>
      <c r="G2110" s="3">
        <v>59.497972104946015</v>
      </c>
      <c r="H2110" s="3">
        <v>55.115416206533197</v>
      </c>
      <c r="I2110" s="3">
        <v>54.886988717859687</v>
      </c>
      <c r="J2110" s="3">
        <v>56.721054259061852</v>
      </c>
      <c r="K2110" s="3">
        <v>53.481946302354281</v>
      </c>
      <c r="N2110" s="3">
        <f t="shared" si="64"/>
        <v>56.893067817543759</v>
      </c>
    </row>
    <row r="2111" spans="1:14" x14ac:dyDescent="0.25">
      <c r="A2111" s="6">
        <f t="shared" si="65"/>
        <v>40721.874999994885</v>
      </c>
      <c r="B2111" s="2">
        <v>53.02</v>
      </c>
      <c r="C2111" s="3">
        <v>50.996840547900831</v>
      </c>
      <c r="D2111" s="3">
        <v>60.859069763208815</v>
      </c>
      <c r="E2111" s="3">
        <v>57.326991536737879</v>
      </c>
      <c r="F2111" s="3">
        <v>53.499261296540382</v>
      </c>
      <c r="G2111" s="3">
        <v>53.828725404282977</v>
      </c>
      <c r="H2111" s="3">
        <v>50.971434530406881</v>
      </c>
      <c r="I2111" s="3">
        <v>54.817599949929416</v>
      </c>
      <c r="J2111" s="3">
        <v>51.319000265454328</v>
      </c>
      <c r="K2111" s="3">
        <v>52.25678471309844</v>
      </c>
      <c r="N2111" s="3">
        <f t="shared" si="64"/>
        <v>53.889570800755997</v>
      </c>
    </row>
    <row r="2112" spans="1:14" x14ac:dyDescent="0.25">
      <c r="A2112" s="6">
        <f t="shared" si="65"/>
        <v>40721.916666661549</v>
      </c>
      <c r="B2112" s="2">
        <v>53.02</v>
      </c>
      <c r="C2112" s="3">
        <v>51.663211211647699</v>
      </c>
      <c r="D2112" s="3">
        <v>51.46036929797787</v>
      </c>
      <c r="E2112" s="3">
        <v>52.924044029774272</v>
      </c>
      <c r="F2112" s="3">
        <v>50.567323786097752</v>
      </c>
      <c r="G2112" s="3">
        <v>49.950579531351629</v>
      </c>
      <c r="H2112" s="3">
        <v>57.572328311124757</v>
      </c>
      <c r="I2112" s="3">
        <v>56.399624089970956</v>
      </c>
      <c r="J2112" s="3">
        <v>51.909913273527877</v>
      </c>
      <c r="K2112" s="3">
        <v>54.652372927316911</v>
      </c>
      <c r="N2112" s="3">
        <f t="shared" si="64"/>
        <v>53.011976645878974</v>
      </c>
    </row>
    <row r="2113" spans="1:14" x14ac:dyDescent="0.25">
      <c r="A2113" s="6">
        <f t="shared" si="65"/>
        <v>40721.958333328213</v>
      </c>
      <c r="B2113" s="2">
        <v>45.1</v>
      </c>
      <c r="C2113" s="3">
        <v>49.101438843001112</v>
      </c>
      <c r="D2113" s="3">
        <v>47.654124588091292</v>
      </c>
      <c r="E2113" s="3">
        <v>47.302221094429804</v>
      </c>
      <c r="F2113" s="3">
        <v>45.386801572926927</v>
      </c>
      <c r="G2113" s="3">
        <v>42.275115096034057</v>
      </c>
      <c r="H2113" s="3">
        <v>41.760754219773261</v>
      </c>
      <c r="I2113" s="3">
        <v>52.553801996968843</v>
      </c>
      <c r="J2113" s="3">
        <v>45.768511273762762</v>
      </c>
      <c r="K2113" s="3">
        <v>48.705721937288068</v>
      </c>
      <c r="N2113" s="3">
        <f t="shared" si="64"/>
        <v>46.560849062227611</v>
      </c>
    </row>
    <row r="2114" spans="1:14" x14ac:dyDescent="0.25">
      <c r="A2114" s="6">
        <f t="shared" si="65"/>
        <v>40721.999999994878</v>
      </c>
      <c r="B2114" s="2">
        <v>40.28</v>
      </c>
      <c r="C2114" s="3">
        <v>42.713798916424587</v>
      </c>
      <c r="D2114" s="3">
        <v>35.732304042490192</v>
      </c>
      <c r="E2114" s="3">
        <v>41.604068202048296</v>
      </c>
      <c r="F2114" s="3">
        <v>42.03286707807797</v>
      </c>
      <c r="G2114" s="3">
        <v>41.48224279460581</v>
      </c>
      <c r="H2114" s="3">
        <v>42.699110029405624</v>
      </c>
      <c r="I2114" s="3">
        <v>40.442136471686055</v>
      </c>
      <c r="J2114" s="3">
        <v>38.23857789336855</v>
      </c>
      <c r="K2114" s="3">
        <v>38.406928048744795</v>
      </c>
      <c r="N2114" s="3">
        <f t="shared" si="64"/>
        <v>40.363203347685193</v>
      </c>
    </row>
    <row r="2115" spans="1:14" x14ac:dyDescent="0.25">
      <c r="A2115" s="6">
        <f t="shared" si="65"/>
        <v>40722.041666661542</v>
      </c>
      <c r="B2115" s="2">
        <v>36.76</v>
      </c>
      <c r="C2115" s="3">
        <v>37.696537342538939</v>
      </c>
      <c r="D2115" s="3">
        <v>39.204083195952649</v>
      </c>
      <c r="E2115" s="3">
        <v>37.910231015574062</v>
      </c>
      <c r="F2115" s="3">
        <v>39.386098509385732</v>
      </c>
      <c r="G2115" s="3">
        <v>37.274736259432686</v>
      </c>
      <c r="H2115" s="3">
        <v>36.353664996415084</v>
      </c>
      <c r="I2115" s="3">
        <v>35.755655718649869</v>
      </c>
      <c r="J2115" s="3">
        <v>38.340478184739382</v>
      </c>
      <c r="K2115" s="3">
        <v>39.775858850554748</v>
      </c>
      <c r="N2115" s="3">
        <f t="shared" ref="N2115:N2178" si="66">AVERAGE(B2115:K2115)</f>
        <v>37.845734407324315</v>
      </c>
    </row>
    <row r="2116" spans="1:14" x14ac:dyDescent="0.25">
      <c r="A2116" s="6">
        <f t="shared" ref="A2116:A2179" si="67">A2115+"1:00:00"</f>
        <v>40722.083333328206</v>
      </c>
      <c r="B2116" s="2">
        <v>31.81</v>
      </c>
      <c r="C2116" s="3">
        <v>33.662478022334675</v>
      </c>
      <c r="D2116" s="3">
        <v>31.867883649785629</v>
      </c>
      <c r="E2116" s="3">
        <v>31.88430007692379</v>
      </c>
      <c r="F2116" s="3">
        <v>32.97017095544971</v>
      </c>
      <c r="G2116" s="3">
        <v>32.835252419437353</v>
      </c>
      <c r="H2116" s="3">
        <v>33.553888468645489</v>
      </c>
      <c r="I2116" s="3">
        <v>29.102635265515968</v>
      </c>
      <c r="J2116" s="3">
        <v>33.624293794959037</v>
      </c>
      <c r="K2116" s="3">
        <v>31.280939767795577</v>
      </c>
      <c r="N2116" s="3">
        <f t="shared" si="66"/>
        <v>32.259184242084721</v>
      </c>
    </row>
    <row r="2117" spans="1:14" x14ac:dyDescent="0.25">
      <c r="A2117" s="6">
        <f t="shared" si="67"/>
        <v>40722.12499999487</v>
      </c>
      <c r="B2117" s="2">
        <v>29.52</v>
      </c>
      <c r="C2117" s="3">
        <v>28.567512261537011</v>
      </c>
      <c r="D2117" s="3">
        <v>30.490010680348856</v>
      </c>
      <c r="E2117" s="3">
        <v>29.766814337303238</v>
      </c>
      <c r="F2117" s="3">
        <v>30.374776574881565</v>
      </c>
      <c r="G2117" s="3">
        <v>27.964607703071028</v>
      </c>
      <c r="H2117" s="3">
        <v>28.52894281876782</v>
      </c>
      <c r="I2117" s="3">
        <v>28.130778181479354</v>
      </c>
      <c r="J2117" s="3">
        <v>31.549479737222065</v>
      </c>
      <c r="K2117" s="3">
        <v>29.345708499153805</v>
      </c>
      <c r="N2117" s="3">
        <f t="shared" si="66"/>
        <v>29.423863079376481</v>
      </c>
    </row>
    <row r="2118" spans="1:14" x14ac:dyDescent="0.25">
      <c r="A2118" s="6">
        <f t="shared" si="67"/>
        <v>40722.166666661535</v>
      </c>
      <c r="B2118" s="2">
        <v>31.28</v>
      </c>
      <c r="C2118" s="3">
        <v>31.396245260168651</v>
      </c>
      <c r="D2118" s="3">
        <v>33.657826105621268</v>
      </c>
      <c r="E2118" s="3">
        <v>32.363556804733427</v>
      </c>
      <c r="F2118" s="3">
        <v>32.023619595034681</v>
      </c>
      <c r="G2118" s="3">
        <v>30.162792228391758</v>
      </c>
      <c r="H2118" s="3">
        <v>33.262400406392921</v>
      </c>
      <c r="I2118" s="3">
        <v>36.081203407308486</v>
      </c>
      <c r="J2118" s="3">
        <v>30.28721611965867</v>
      </c>
      <c r="K2118" s="3">
        <v>32.269830166155678</v>
      </c>
      <c r="N2118" s="3">
        <f t="shared" si="66"/>
        <v>32.278469009346551</v>
      </c>
    </row>
    <row r="2119" spans="1:14" x14ac:dyDescent="0.25">
      <c r="A2119" s="6">
        <f t="shared" si="67"/>
        <v>40722.208333328199</v>
      </c>
      <c r="B2119" s="2">
        <v>40.35</v>
      </c>
      <c r="C2119" s="3">
        <v>39.432763997844603</v>
      </c>
      <c r="D2119" s="3">
        <v>40.005936204627822</v>
      </c>
      <c r="E2119" s="3">
        <v>40.407710071630291</v>
      </c>
      <c r="F2119" s="3">
        <v>43.821239576484082</v>
      </c>
      <c r="G2119" s="3">
        <v>39.107734375640142</v>
      </c>
      <c r="H2119" s="3">
        <v>39.109335429957028</v>
      </c>
      <c r="I2119" s="3">
        <v>38.834303394194841</v>
      </c>
      <c r="J2119" s="3">
        <v>38.844802154963197</v>
      </c>
      <c r="K2119" s="3">
        <v>37.018417084555857</v>
      </c>
      <c r="N2119" s="3">
        <f t="shared" si="66"/>
        <v>39.693224228989784</v>
      </c>
    </row>
    <row r="2120" spans="1:14" x14ac:dyDescent="0.25">
      <c r="A2120" s="6">
        <f t="shared" si="67"/>
        <v>40722.249999994863</v>
      </c>
      <c r="B2120" s="2">
        <v>46.96</v>
      </c>
      <c r="C2120" s="3">
        <v>42.960378884608481</v>
      </c>
      <c r="D2120" s="3">
        <v>48.451506677695455</v>
      </c>
      <c r="E2120" s="3">
        <v>46.549351856482978</v>
      </c>
      <c r="F2120" s="3">
        <v>46.128681223071538</v>
      </c>
      <c r="G2120" s="3">
        <v>51.771183648740632</v>
      </c>
      <c r="H2120" s="3">
        <v>44.706785639778424</v>
      </c>
      <c r="I2120" s="3">
        <v>44.554759523325316</v>
      </c>
      <c r="J2120" s="3">
        <v>44.632313535555063</v>
      </c>
      <c r="K2120" s="3">
        <v>46.545179898409074</v>
      </c>
      <c r="N2120" s="3">
        <f t="shared" si="66"/>
        <v>46.326014088766698</v>
      </c>
    </row>
    <row r="2121" spans="1:14" x14ac:dyDescent="0.25">
      <c r="A2121" s="6">
        <f t="shared" si="67"/>
        <v>40722.291666661527</v>
      </c>
      <c r="B2121" s="2">
        <v>56.72</v>
      </c>
      <c r="C2121" s="3">
        <v>54.405131140644244</v>
      </c>
      <c r="D2121" s="3">
        <v>58.583689599397914</v>
      </c>
      <c r="E2121" s="3">
        <v>57.794848651367623</v>
      </c>
      <c r="F2121" s="3">
        <v>58.002837232188803</v>
      </c>
      <c r="G2121" s="3">
        <v>62.694388103440431</v>
      </c>
      <c r="H2121" s="3">
        <v>56.827452446441676</v>
      </c>
      <c r="I2121" s="3">
        <v>59.477249580212501</v>
      </c>
      <c r="J2121" s="3">
        <v>56.847201359395676</v>
      </c>
      <c r="K2121" s="3">
        <v>57.719894740809828</v>
      </c>
      <c r="N2121" s="3">
        <f t="shared" si="66"/>
        <v>57.907269285389873</v>
      </c>
    </row>
    <row r="2122" spans="1:14" x14ac:dyDescent="0.25">
      <c r="A2122" s="6">
        <f t="shared" si="67"/>
        <v>40722.333333328192</v>
      </c>
      <c r="B2122" s="2">
        <v>60.72</v>
      </c>
      <c r="C2122" s="3">
        <v>59.955025687772114</v>
      </c>
      <c r="D2122" s="3">
        <v>56.103356338539534</v>
      </c>
      <c r="E2122" s="3">
        <v>58.162001495543585</v>
      </c>
      <c r="F2122" s="3">
        <v>58.456275668710617</v>
      </c>
      <c r="G2122" s="3">
        <v>60.10997762377157</v>
      </c>
      <c r="H2122" s="3">
        <v>60.791072762576199</v>
      </c>
      <c r="I2122" s="3">
        <v>67.288573762349401</v>
      </c>
      <c r="J2122" s="3">
        <v>54.718202749852345</v>
      </c>
      <c r="K2122" s="3">
        <v>59.746125921245032</v>
      </c>
      <c r="N2122" s="3">
        <f t="shared" si="66"/>
        <v>59.605061201036037</v>
      </c>
    </row>
    <row r="2123" spans="1:14" x14ac:dyDescent="0.25">
      <c r="A2123" s="6">
        <f t="shared" si="67"/>
        <v>40722.374999994856</v>
      </c>
      <c r="B2123" s="2">
        <v>59.66</v>
      </c>
      <c r="C2123" s="3">
        <v>55.792229006703884</v>
      </c>
      <c r="D2123" s="3">
        <v>64.298367497491796</v>
      </c>
      <c r="E2123" s="3">
        <v>58.108904178481382</v>
      </c>
      <c r="F2123" s="3">
        <v>56.513579267786035</v>
      </c>
      <c r="G2123" s="3">
        <v>62.021908991206793</v>
      </c>
      <c r="H2123" s="3">
        <v>62.219947814157749</v>
      </c>
      <c r="I2123" s="3">
        <v>60.867643353663496</v>
      </c>
      <c r="J2123" s="3">
        <v>61.317791287372145</v>
      </c>
      <c r="K2123" s="3">
        <v>54.882078623377993</v>
      </c>
      <c r="N2123" s="3">
        <f t="shared" si="66"/>
        <v>59.568245002024128</v>
      </c>
    </row>
    <row r="2124" spans="1:14" x14ac:dyDescent="0.25">
      <c r="A2124" s="6">
        <f t="shared" si="67"/>
        <v>40722.41666666152</v>
      </c>
      <c r="B2124" s="2">
        <v>59.64</v>
      </c>
      <c r="C2124" s="3">
        <v>56.557730673140142</v>
      </c>
      <c r="D2124" s="3">
        <v>58.745472406740426</v>
      </c>
      <c r="E2124" s="3">
        <v>58.436751608045192</v>
      </c>
      <c r="F2124" s="3">
        <v>58.665582756986424</v>
      </c>
      <c r="G2124" s="3">
        <v>62.134486682659357</v>
      </c>
      <c r="H2124" s="3">
        <v>60.628858368300307</v>
      </c>
      <c r="I2124" s="3">
        <v>62.811905055053906</v>
      </c>
      <c r="J2124" s="3">
        <v>63.718653533624973</v>
      </c>
      <c r="K2124" s="3">
        <v>56.650802711189179</v>
      </c>
      <c r="N2124" s="3">
        <f t="shared" si="66"/>
        <v>59.799024379573986</v>
      </c>
    </row>
    <row r="2125" spans="1:14" x14ac:dyDescent="0.25">
      <c r="A2125" s="6">
        <f t="shared" si="67"/>
        <v>40722.458333328184</v>
      </c>
      <c r="B2125" s="2">
        <v>59.07</v>
      </c>
      <c r="C2125" s="3">
        <v>60.135950055832275</v>
      </c>
      <c r="D2125" s="3">
        <v>57.773523208924203</v>
      </c>
      <c r="E2125" s="3">
        <v>55.406048518998048</v>
      </c>
      <c r="F2125" s="3">
        <v>60.276936626637031</v>
      </c>
      <c r="G2125" s="3">
        <v>57.406053661977424</v>
      </c>
      <c r="H2125" s="3">
        <v>61.225856376418093</v>
      </c>
      <c r="I2125" s="3">
        <v>62.078796156378147</v>
      </c>
      <c r="J2125" s="3">
        <v>62.864357240314746</v>
      </c>
      <c r="K2125" s="3">
        <v>62.416649787769828</v>
      </c>
      <c r="N2125" s="3">
        <f t="shared" si="66"/>
        <v>59.865417163324977</v>
      </c>
    </row>
    <row r="2126" spans="1:14" x14ac:dyDescent="0.25">
      <c r="A2126" s="6">
        <f t="shared" si="67"/>
        <v>40722.499999994849</v>
      </c>
      <c r="B2126" s="2">
        <v>55.97</v>
      </c>
      <c r="C2126" s="3">
        <v>56.337816568316839</v>
      </c>
      <c r="D2126" s="3">
        <v>53.068423228996892</v>
      </c>
      <c r="E2126" s="3">
        <v>55.468928765140809</v>
      </c>
      <c r="F2126" s="3">
        <v>59.795500573172383</v>
      </c>
      <c r="G2126" s="3">
        <v>56.030026895963246</v>
      </c>
      <c r="H2126" s="3">
        <v>61.216233543777491</v>
      </c>
      <c r="I2126" s="3">
        <v>56.46028935268744</v>
      </c>
      <c r="J2126" s="3">
        <v>54.710439778914072</v>
      </c>
      <c r="K2126" s="3">
        <v>54.314993645950693</v>
      </c>
      <c r="N2126" s="3">
        <f t="shared" si="66"/>
        <v>56.337265235291987</v>
      </c>
    </row>
    <row r="2127" spans="1:14" x14ac:dyDescent="0.25">
      <c r="A2127" s="6">
        <f t="shared" si="67"/>
        <v>40722.541666661513</v>
      </c>
      <c r="B2127" s="2">
        <v>54.24</v>
      </c>
      <c r="C2127" s="3">
        <v>50.670615950481213</v>
      </c>
      <c r="D2127" s="3">
        <v>57.397684497977494</v>
      </c>
      <c r="E2127" s="3">
        <v>52.639132709777996</v>
      </c>
      <c r="F2127" s="3">
        <v>55.455424413980012</v>
      </c>
      <c r="G2127" s="3">
        <v>53.693098155558303</v>
      </c>
      <c r="H2127" s="3">
        <v>53.50393124082273</v>
      </c>
      <c r="I2127" s="3">
        <v>52.223425168267894</v>
      </c>
      <c r="J2127" s="3">
        <v>58.051683411717548</v>
      </c>
      <c r="K2127" s="3">
        <v>49.082130198863105</v>
      </c>
      <c r="N2127" s="3">
        <f t="shared" si="66"/>
        <v>53.695712574744633</v>
      </c>
    </row>
    <row r="2128" spans="1:14" x14ac:dyDescent="0.25">
      <c r="A2128" s="6">
        <f t="shared" si="67"/>
        <v>40722.583333328177</v>
      </c>
      <c r="B2128" s="2">
        <v>52.94</v>
      </c>
      <c r="C2128" s="3">
        <v>57.437802206656507</v>
      </c>
      <c r="D2128" s="3">
        <v>52.945698389544546</v>
      </c>
      <c r="E2128" s="3">
        <v>56.258683003743215</v>
      </c>
      <c r="F2128" s="3">
        <v>58.445419032544571</v>
      </c>
      <c r="G2128" s="3">
        <v>55.057142242822486</v>
      </c>
      <c r="H2128" s="3">
        <v>52.821194852014983</v>
      </c>
      <c r="I2128" s="3">
        <v>52.95706051040515</v>
      </c>
      <c r="J2128" s="3">
        <v>54.782624797889383</v>
      </c>
      <c r="K2128" s="3">
        <v>49.598121924601863</v>
      </c>
      <c r="N2128" s="3">
        <f t="shared" si="66"/>
        <v>54.324374696022268</v>
      </c>
    </row>
    <row r="2129" spans="1:14" x14ac:dyDescent="0.25">
      <c r="A2129" s="6">
        <f t="shared" si="67"/>
        <v>40722.624999994841</v>
      </c>
      <c r="B2129" s="2">
        <v>55.34</v>
      </c>
      <c r="C2129" s="3">
        <v>53.923419427938214</v>
      </c>
      <c r="D2129" s="3">
        <v>54.837102248260486</v>
      </c>
      <c r="E2129" s="3">
        <v>53.697327826189884</v>
      </c>
      <c r="F2129" s="3">
        <v>53.432171953939438</v>
      </c>
      <c r="G2129" s="3">
        <v>56.801628862110732</v>
      </c>
      <c r="H2129" s="3">
        <v>53.428385476379887</v>
      </c>
      <c r="I2129" s="3">
        <v>55.964279920112482</v>
      </c>
      <c r="J2129" s="3">
        <v>55.488057210292126</v>
      </c>
      <c r="K2129" s="3">
        <v>57.04609497737674</v>
      </c>
      <c r="N2129" s="3">
        <f t="shared" si="66"/>
        <v>54.995846790259996</v>
      </c>
    </row>
    <row r="2130" spans="1:14" x14ac:dyDescent="0.25">
      <c r="A2130" s="6">
        <f t="shared" si="67"/>
        <v>40722.666666661506</v>
      </c>
      <c r="B2130" s="2">
        <v>54.46</v>
      </c>
      <c r="C2130" s="3">
        <v>52.817586690504726</v>
      </c>
      <c r="D2130" s="3">
        <v>62.386245860424118</v>
      </c>
      <c r="E2130" s="3">
        <v>53.423725766823175</v>
      </c>
      <c r="F2130" s="3">
        <v>56.108514271541345</v>
      </c>
      <c r="G2130" s="3">
        <v>51.177400932181989</v>
      </c>
      <c r="H2130" s="3">
        <v>61.282457228717305</v>
      </c>
      <c r="I2130" s="3">
        <v>55.969877243806017</v>
      </c>
      <c r="J2130" s="3">
        <v>56.117020840511913</v>
      </c>
      <c r="K2130" s="3">
        <v>50.965906550352891</v>
      </c>
      <c r="N2130" s="3">
        <f t="shared" si="66"/>
        <v>55.470873538486345</v>
      </c>
    </row>
    <row r="2131" spans="1:14" x14ac:dyDescent="0.25">
      <c r="A2131" s="6">
        <f t="shared" si="67"/>
        <v>40722.70833332817</v>
      </c>
      <c r="B2131" s="2">
        <v>59.71</v>
      </c>
      <c r="C2131" s="3">
        <v>63.868063173059369</v>
      </c>
      <c r="D2131" s="3">
        <v>65.826776633029738</v>
      </c>
      <c r="E2131" s="3">
        <v>57.943435714747089</v>
      </c>
      <c r="F2131" s="3">
        <v>64.708248821079621</v>
      </c>
      <c r="G2131" s="3">
        <v>58.057373809537872</v>
      </c>
      <c r="H2131" s="3">
        <v>61.720307234578634</v>
      </c>
      <c r="I2131" s="3">
        <v>62.265367947069379</v>
      </c>
      <c r="J2131" s="3">
        <v>52.36983625397005</v>
      </c>
      <c r="K2131" s="3">
        <v>55.029270804826126</v>
      </c>
      <c r="N2131" s="3">
        <f t="shared" si="66"/>
        <v>60.149868039189798</v>
      </c>
    </row>
    <row r="2132" spans="1:14" x14ac:dyDescent="0.25">
      <c r="A2132" s="6">
        <f t="shared" si="67"/>
        <v>40722.749999994834</v>
      </c>
      <c r="B2132" s="2">
        <v>59.18</v>
      </c>
      <c r="C2132" s="3">
        <v>62.164692911511402</v>
      </c>
      <c r="D2132" s="3">
        <v>60.09507539039803</v>
      </c>
      <c r="E2132" s="3">
        <v>57.850882395482969</v>
      </c>
      <c r="F2132" s="3">
        <v>61.451060888877876</v>
      </c>
      <c r="G2132" s="3">
        <v>62.38192163591826</v>
      </c>
      <c r="H2132" s="3">
        <v>62.054114983179844</v>
      </c>
      <c r="I2132" s="3">
        <v>60.60026346632236</v>
      </c>
      <c r="J2132" s="3">
        <v>61.263507100458789</v>
      </c>
      <c r="K2132" s="3">
        <v>62.939889849794824</v>
      </c>
      <c r="N2132" s="3">
        <f t="shared" si="66"/>
        <v>60.998140862194433</v>
      </c>
    </row>
    <row r="2133" spans="1:14" x14ac:dyDescent="0.25">
      <c r="A2133" s="6">
        <f t="shared" si="67"/>
        <v>40722.791666661498</v>
      </c>
      <c r="B2133" s="2">
        <v>57.94</v>
      </c>
      <c r="C2133" s="3">
        <v>63.771642652457466</v>
      </c>
      <c r="D2133" s="3">
        <v>66.759553079231793</v>
      </c>
      <c r="E2133" s="3">
        <v>54.610150169038228</v>
      </c>
      <c r="F2133" s="3">
        <v>61.012618343247183</v>
      </c>
      <c r="G2133" s="3">
        <v>59.267435800744316</v>
      </c>
      <c r="H2133" s="3">
        <v>57.453227117841536</v>
      </c>
      <c r="I2133" s="3">
        <v>59.197036073722401</v>
      </c>
      <c r="J2133" s="3">
        <v>57.775887204379416</v>
      </c>
      <c r="K2133" s="3">
        <v>56.832826115206586</v>
      </c>
      <c r="N2133" s="3">
        <f t="shared" si="66"/>
        <v>59.46203765558689</v>
      </c>
    </row>
    <row r="2134" spans="1:14" x14ac:dyDescent="0.25">
      <c r="A2134" s="6">
        <f t="shared" si="67"/>
        <v>40722.833333328163</v>
      </c>
      <c r="B2134" s="2">
        <v>53.27</v>
      </c>
      <c r="C2134" s="3">
        <v>53.611283373820896</v>
      </c>
      <c r="D2134" s="3">
        <v>53.382723681171335</v>
      </c>
      <c r="E2134" s="3">
        <v>50.278920689243918</v>
      </c>
      <c r="F2134" s="3">
        <v>46.645807931047194</v>
      </c>
      <c r="G2134" s="3">
        <v>53.883907016887761</v>
      </c>
      <c r="H2134" s="3">
        <v>47.546020674988526</v>
      </c>
      <c r="I2134" s="3">
        <v>52.216252672977724</v>
      </c>
      <c r="J2134" s="3">
        <v>51.475435902523273</v>
      </c>
      <c r="K2134" s="3">
        <v>51.11703613623984</v>
      </c>
      <c r="N2134" s="3">
        <f t="shared" si="66"/>
        <v>51.342738807890044</v>
      </c>
    </row>
    <row r="2135" spans="1:14" x14ac:dyDescent="0.25">
      <c r="A2135" s="6">
        <f t="shared" si="67"/>
        <v>40722.874999994827</v>
      </c>
      <c r="B2135" s="2">
        <v>52.3</v>
      </c>
      <c r="C2135" s="3">
        <v>50.709502076438461</v>
      </c>
      <c r="D2135" s="3">
        <v>54.864735143971593</v>
      </c>
      <c r="E2135" s="3">
        <v>51.038325444756104</v>
      </c>
      <c r="F2135" s="3">
        <v>51.037687777965786</v>
      </c>
      <c r="G2135" s="3">
        <v>55.417660732168379</v>
      </c>
      <c r="H2135" s="3">
        <v>52.701484872417169</v>
      </c>
      <c r="I2135" s="3">
        <v>55.458946249448317</v>
      </c>
      <c r="J2135" s="3">
        <v>48.335945466914382</v>
      </c>
      <c r="K2135" s="3">
        <v>53.55646992188008</v>
      </c>
      <c r="N2135" s="3">
        <f t="shared" si="66"/>
        <v>52.542075768596035</v>
      </c>
    </row>
    <row r="2136" spans="1:14" x14ac:dyDescent="0.25">
      <c r="A2136" s="6">
        <f t="shared" si="67"/>
        <v>40722.916666661491</v>
      </c>
      <c r="B2136" s="2">
        <v>54.27</v>
      </c>
      <c r="C2136" s="3">
        <v>55.799261428941477</v>
      </c>
      <c r="D2136" s="3">
        <v>53.589294388211989</v>
      </c>
      <c r="E2136" s="3">
        <v>52.33548809264299</v>
      </c>
      <c r="F2136" s="3">
        <v>50.195515279072715</v>
      </c>
      <c r="G2136" s="3">
        <v>53.013594445486028</v>
      </c>
      <c r="H2136" s="3">
        <v>51.420033638371962</v>
      </c>
      <c r="I2136" s="3">
        <v>52.274762430720351</v>
      </c>
      <c r="J2136" s="3">
        <v>52.767188333230152</v>
      </c>
      <c r="K2136" s="3">
        <v>51.10338550114173</v>
      </c>
      <c r="N2136" s="3">
        <f t="shared" si="66"/>
        <v>52.676852353781932</v>
      </c>
    </row>
    <row r="2137" spans="1:14" x14ac:dyDescent="0.25">
      <c r="A2137" s="6">
        <f t="shared" si="67"/>
        <v>40722.958333328155</v>
      </c>
      <c r="B2137" s="2">
        <v>47.22</v>
      </c>
      <c r="C2137" s="3">
        <v>48.291959947226445</v>
      </c>
      <c r="D2137" s="3">
        <v>43.492425519068043</v>
      </c>
      <c r="E2137" s="3">
        <v>53.133069978721579</v>
      </c>
      <c r="F2137" s="3">
        <v>48.629985242995879</v>
      </c>
      <c r="G2137" s="3">
        <v>51.440327006638306</v>
      </c>
      <c r="H2137" s="3">
        <v>43.646195757651761</v>
      </c>
      <c r="I2137" s="3">
        <v>48.330027676381022</v>
      </c>
      <c r="J2137" s="3">
        <v>43.966957383414716</v>
      </c>
      <c r="K2137" s="3">
        <v>43.326260347457541</v>
      </c>
      <c r="N2137" s="3">
        <f t="shared" si="66"/>
        <v>47.147720885955522</v>
      </c>
    </row>
    <row r="2138" spans="1:14" x14ac:dyDescent="0.25">
      <c r="A2138" s="6">
        <f t="shared" si="67"/>
        <v>40722.99999999482</v>
      </c>
      <c r="B2138" s="2">
        <v>42.53</v>
      </c>
      <c r="C2138" s="3">
        <v>42.23099727810758</v>
      </c>
      <c r="D2138" s="3">
        <v>44.66737192997001</v>
      </c>
      <c r="E2138" s="3">
        <v>41.709766508628952</v>
      </c>
      <c r="F2138" s="3">
        <v>41.301428148661401</v>
      </c>
      <c r="G2138" s="3">
        <v>43.80934788726622</v>
      </c>
      <c r="H2138" s="3">
        <v>38.109728450713774</v>
      </c>
      <c r="I2138" s="3">
        <v>42.487775092320689</v>
      </c>
      <c r="J2138" s="3">
        <v>44.598954007962753</v>
      </c>
      <c r="K2138" s="3">
        <v>41.329032394245544</v>
      </c>
      <c r="N2138" s="3">
        <f t="shared" si="66"/>
        <v>42.277440169787681</v>
      </c>
    </row>
    <row r="2139" spans="1:14" x14ac:dyDescent="0.25">
      <c r="A2139" s="6">
        <f t="shared" si="67"/>
        <v>40723.041666661484</v>
      </c>
      <c r="B2139" s="2">
        <v>38.479999999999997</v>
      </c>
      <c r="C2139" s="3">
        <v>38.569166928888713</v>
      </c>
      <c r="D2139" s="3">
        <v>38.142753620776006</v>
      </c>
      <c r="E2139" s="3">
        <v>39.445981989372342</v>
      </c>
      <c r="F2139" s="3">
        <v>40.951403426781589</v>
      </c>
      <c r="G2139" s="3">
        <v>38.837144376100134</v>
      </c>
      <c r="H2139" s="3">
        <v>40.025045415846051</v>
      </c>
      <c r="I2139" s="3">
        <v>40.429930163184466</v>
      </c>
      <c r="J2139" s="3">
        <v>40.363821538880195</v>
      </c>
      <c r="K2139" s="3">
        <v>39.274569424497564</v>
      </c>
      <c r="N2139" s="3">
        <f t="shared" si="66"/>
        <v>39.451981688432696</v>
      </c>
    </row>
    <row r="2140" spans="1:14" x14ac:dyDescent="0.25">
      <c r="A2140" s="6">
        <f t="shared" si="67"/>
        <v>40723.083333328148</v>
      </c>
      <c r="B2140" s="2">
        <v>36.880000000000003</v>
      </c>
      <c r="C2140" s="3">
        <v>35.903529342885875</v>
      </c>
      <c r="D2140" s="3">
        <v>36.234130006327085</v>
      </c>
      <c r="E2140" s="3">
        <v>36.135198967360793</v>
      </c>
      <c r="F2140" s="3">
        <v>35.54920116825064</v>
      </c>
      <c r="G2140" s="3">
        <v>36.392236294787089</v>
      </c>
      <c r="H2140" s="3">
        <v>37.389879233227873</v>
      </c>
      <c r="I2140" s="3">
        <v>39.148895481160672</v>
      </c>
      <c r="J2140" s="3">
        <v>37.536078535951752</v>
      </c>
      <c r="K2140" s="3">
        <v>35.475180908864857</v>
      </c>
      <c r="N2140" s="3">
        <f t="shared" si="66"/>
        <v>36.664432993881661</v>
      </c>
    </row>
    <row r="2141" spans="1:14" x14ac:dyDescent="0.25">
      <c r="A2141" s="6">
        <f t="shared" si="67"/>
        <v>40723.124999994812</v>
      </c>
      <c r="B2141" s="2">
        <v>35.58</v>
      </c>
      <c r="C2141" s="3">
        <v>38.180248891345599</v>
      </c>
      <c r="D2141" s="3">
        <v>33.333857352346485</v>
      </c>
      <c r="E2141" s="3">
        <v>33.248903353773265</v>
      </c>
      <c r="F2141" s="3">
        <v>36.592467811231153</v>
      </c>
      <c r="G2141" s="3">
        <v>35.501543281144556</v>
      </c>
      <c r="H2141" s="3">
        <v>33.91453510508677</v>
      </c>
      <c r="I2141" s="3">
        <v>34.988568727145712</v>
      </c>
      <c r="J2141" s="3">
        <v>35.125231699900468</v>
      </c>
      <c r="K2141" s="3">
        <v>36.886562963434919</v>
      </c>
      <c r="N2141" s="3">
        <f t="shared" si="66"/>
        <v>35.3351919185409</v>
      </c>
    </row>
    <row r="2142" spans="1:14" x14ac:dyDescent="0.25">
      <c r="A2142" s="6">
        <f t="shared" si="67"/>
        <v>40723.166666661476</v>
      </c>
      <c r="B2142" s="2">
        <v>35.29</v>
      </c>
      <c r="C2142" s="3">
        <v>37.366757247039892</v>
      </c>
      <c r="D2142" s="3">
        <v>35.085217000522348</v>
      </c>
      <c r="E2142" s="3">
        <v>33.488976603625659</v>
      </c>
      <c r="F2142" s="3">
        <v>34.173858937025138</v>
      </c>
      <c r="G2142" s="3">
        <v>35.380700592893014</v>
      </c>
      <c r="H2142" s="3">
        <v>33.534136222104493</v>
      </c>
      <c r="I2142" s="3">
        <v>36.353613261152965</v>
      </c>
      <c r="J2142" s="3">
        <v>34.052014611725511</v>
      </c>
      <c r="K2142" s="3">
        <v>37.583175059627841</v>
      </c>
      <c r="N2142" s="3">
        <f t="shared" si="66"/>
        <v>35.23084495357169</v>
      </c>
    </row>
    <row r="2143" spans="1:14" x14ac:dyDescent="0.25">
      <c r="A2143" s="6">
        <f t="shared" si="67"/>
        <v>40723.208333328141</v>
      </c>
      <c r="B2143" s="2">
        <v>40.1</v>
      </c>
      <c r="C2143" s="3">
        <v>40.088231137862877</v>
      </c>
      <c r="D2143" s="3">
        <v>40.904979892829985</v>
      </c>
      <c r="E2143" s="3">
        <v>42.872867526851003</v>
      </c>
      <c r="F2143" s="3">
        <v>42.483709348800311</v>
      </c>
      <c r="G2143" s="3">
        <v>42.088800392149842</v>
      </c>
      <c r="H2143" s="3">
        <v>40.804516859635946</v>
      </c>
      <c r="I2143" s="3">
        <v>37.980224010413778</v>
      </c>
      <c r="J2143" s="3">
        <v>37.993856512156576</v>
      </c>
      <c r="K2143" s="3">
        <v>40.694307054710912</v>
      </c>
      <c r="N2143" s="3">
        <f t="shared" si="66"/>
        <v>40.601149273541125</v>
      </c>
    </row>
    <row r="2144" spans="1:14" x14ac:dyDescent="0.25">
      <c r="A2144" s="6">
        <f t="shared" si="67"/>
        <v>40723.249999994805</v>
      </c>
      <c r="B2144" s="2">
        <v>46.96</v>
      </c>
      <c r="C2144" s="3">
        <v>46.65816269738766</v>
      </c>
      <c r="D2144" s="3">
        <v>46.687303184172222</v>
      </c>
      <c r="E2144" s="3">
        <v>40.439006000016015</v>
      </c>
      <c r="F2144" s="3">
        <v>46.76930525271726</v>
      </c>
      <c r="G2144" s="3">
        <v>46.728876939157594</v>
      </c>
      <c r="H2144" s="3">
        <v>48.691139198435287</v>
      </c>
      <c r="I2144" s="3">
        <v>47.254763379468827</v>
      </c>
      <c r="J2144" s="3">
        <v>48.402207448268022</v>
      </c>
      <c r="K2144" s="3">
        <v>43.789135810079713</v>
      </c>
      <c r="N2144" s="3">
        <f t="shared" si="66"/>
        <v>46.237989990970263</v>
      </c>
    </row>
    <row r="2145" spans="1:14" x14ac:dyDescent="0.25">
      <c r="A2145" s="6">
        <f t="shared" si="67"/>
        <v>40723.291666661469</v>
      </c>
      <c r="B2145" s="2">
        <v>55</v>
      </c>
      <c r="C2145" s="3">
        <v>52.700656722544011</v>
      </c>
      <c r="D2145" s="3">
        <v>55.134181716954068</v>
      </c>
      <c r="E2145" s="3">
        <v>53.773816517104763</v>
      </c>
      <c r="F2145" s="3">
        <v>54.691626239232555</v>
      </c>
      <c r="G2145" s="3">
        <v>57.762579337892809</v>
      </c>
      <c r="H2145" s="3">
        <v>50.333717031388311</v>
      </c>
      <c r="I2145" s="3">
        <v>55.858289481793555</v>
      </c>
      <c r="J2145" s="3">
        <v>58.852361924024024</v>
      </c>
      <c r="K2145" s="3">
        <v>55.779607181777429</v>
      </c>
      <c r="N2145" s="3">
        <f t="shared" si="66"/>
        <v>54.988683615271157</v>
      </c>
    </row>
    <row r="2146" spans="1:14" x14ac:dyDescent="0.25">
      <c r="A2146" s="6">
        <f t="shared" si="67"/>
        <v>40723.333333328133</v>
      </c>
      <c r="B2146" s="2">
        <v>55.08</v>
      </c>
      <c r="C2146" s="3">
        <v>59.621944344560291</v>
      </c>
      <c r="D2146" s="3">
        <v>53.633469976848652</v>
      </c>
      <c r="E2146" s="3">
        <v>55.857808485209404</v>
      </c>
      <c r="F2146" s="3">
        <v>57.399932607454723</v>
      </c>
      <c r="G2146" s="3">
        <v>53.440050692721734</v>
      </c>
      <c r="H2146" s="3">
        <v>49.637424207909667</v>
      </c>
      <c r="I2146" s="3">
        <v>55.217463620112554</v>
      </c>
      <c r="J2146" s="3">
        <v>51.072529610036476</v>
      </c>
      <c r="K2146" s="3">
        <v>52.931268150714487</v>
      </c>
      <c r="N2146" s="3">
        <f t="shared" si="66"/>
        <v>54.389189169556801</v>
      </c>
    </row>
    <row r="2147" spans="1:14" x14ac:dyDescent="0.25">
      <c r="A2147" s="6">
        <f t="shared" si="67"/>
        <v>40723.374999994798</v>
      </c>
      <c r="B2147" s="2">
        <v>56.18</v>
      </c>
      <c r="C2147" s="3">
        <v>54.817345116184882</v>
      </c>
      <c r="D2147" s="3">
        <v>53.818624884991742</v>
      </c>
      <c r="E2147" s="3">
        <v>50.528417217782419</v>
      </c>
      <c r="F2147" s="3">
        <v>55.750689119985829</v>
      </c>
      <c r="G2147" s="3">
        <v>57.216443757459636</v>
      </c>
      <c r="H2147" s="3">
        <v>56.802681115050646</v>
      </c>
      <c r="I2147" s="3">
        <v>59.124279116905591</v>
      </c>
      <c r="J2147" s="3">
        <v>57.375465892932986</v>
      </c>
      <c r="K2147" s="3">
        <v>60.968069335833903</v>
      </c>
      <c r="N2147" s="3">
        <f t="shared" si="66"/>
        <v>56.258201555712766</v>
      </c>
    </row>
    <row r="2148" spans="1:14" x14ac:dyDescent="0.25">
      <c r="A2148" s="6">
        <f t="shared" si="67"/>
        <v>40723.416666661462</v>
      </c>
      <c r="B2148" s="2">
        <v>59.15</v>
      </c>
      <c r="C2148" s="3">
        <v>58.505240010402204</v>
      </c>
      <c r="D2148" s="3">
        <v>58.113616856607173</v>
      </c>
      <c r="E2148" s="3">
        <v>62.609314335637713</v>
      </c>
      <c r="F2148" s="3">
        <v>59.014425530768079</v>
      </c>
      <c r="G2148" s="3">
        <v>63.297234200155025</v>
      </c>
      <c r="H2148" s="3">
        <v>58.212015658926234</v>
      </c>
      <c r="I2148" s="3">
        <v>66.779233209172162</v>
      </c>
      <c r="J2148" s="3">
        <v>59.495767298932876</v>
      </c>
      <c r="K2148" s="3">
        <v>57.354827176914824</v>
      </c>
      <c r="N2148" s="3">
        <f t="shared" si="66"/>
        <v>60.25316742775162</v>
      </c>
    </row>
    <row r="2149" spans="1:14" x14ac:dyDescent="0.25">
      <c r="A2149" s="6">
        <f t="shared" si="67"/>
        <v>40723.458333328126</v>
      </c>
      <c r="B2149" s="2">
        <v>63.19</v>
      </c>
      <c r="C2149" s="3">
        <v>58.291653012354665</v>
      </c>
      <c r="D2149" s="3">
        <v>59.236398901187542</v>
      </c>
      <c r="E2149" s="3">
        <v>59.847026834119845</v>
      </c>
      <c r="F2149" s="3">
        <v>60.010101582345264</v>
      </c>
      <c r="G2149" s="3">
        <v>61.720828889363098</v>
      </c>
      <c r="H2149" s="3">
        <v>63.417127567283501</v>
      </c>
      <c r="I2149" s="3">
        <v>57.793494318873321</v>
      </c>
      <c r="J2149" s="3">
        <v>69.257315132807776</v>
      </c>
      <c r="K2149" s="3">
        <v>68.552658752051187</v>
      </c>
      <c r="N2149" s="3">
        <f t="shared" si="66"/>
        <v>62.131660499038617</v>
      </c>
    </row>
    <row r="2150" spans="1:14" x14ac:dyDescent="0.25">
      <c r="A2150" s="6">
        <f t="shared" si="67"/>
        <v>40723.49999999479</v>
      </c>
      <c r="B2150" s="2">
        <v>62.92</v>
      </c>
      <c r="C2150" s="3">
        <v>62.110224238535416</v>
      </c>
      <c r="D2150" s="3">
        <v>58.666024571859758</v>
      </c>
      <c r="E2150" s="3">
        <v>61.44620236490158</v>
      </c>
      <c r="F2150" s="3">
        <v>66.60023468771908</v>
      </c>
      <c r="G2150" s="3">
        <v>63.070951348186348</v>
      </c>
      <c r="H2150" s="3">
        <v>65.63844627462575</v>
      </c>
      <c r="I2150" s="3">
        <v>57.575025064421276</v>
      </c>
      <c r="J2150" s="3">
        <v>60.752162354742936</v>
      </c>
      <c r="K2150" s="3">
        <v>65.02254127478038</v>
      </c>
      <c r="N2150" s="3">
        <f t="shared" si="66"/>
        <v>62.380181217977238</v>
      </c>
    </row>
    <row r="2151" spans="1:14" x14ac:dyDescent="0.25">
      <c r="A2151" s="6">
        <f t="shared" si="67"/>
        <v>40723.541666661455</v>
      </c>
      <c r="B2151" s="2">
        <v>63.68</v>
      </c>
      <c r="C2151" s="3">
        <v>59.889810994438079</v>
      </c>
      <c r="D2151" s="3">
        <v>64.06957850084072</v>
      </c>
      <c r="E2151" s="3">
        <v>54.991128226207337</v>
      </c>
      <c r="F2151" s="3">
        <v>65.528463831611546</v>
      </c>
      <c r="G2151" s="3">
        <v>59.795205488663058</v>
      </c>
      <c r="H2151" s="3">
        <v>61.436923796068321</v>
      </c>
      <c r="I2151" s="3">
        <v>67.634531387806291</v>
      </c>
      <c r="J2151" s="3">
        <v>64.300702376999567</v>
      </c>
      <c r="K2151" s="3">
        <v>62.551824648512657</v>
      </c>
      <c r="N2151" s="3">
        <f t="shared" si="66"/>
        <v>62.387816925114763</v>
      </c>
    </row>
    <row r="2152" spans="1:14" x14ac:dyDescent="0.25">
      <c r="A2152" s="6">
        <f t="shared" si="67"/>
        <v>40723.583333328119</v>
      </c>
      <c r="B2152" s="2">
        <v>63.04</v>
      </c>
      <c r="C2152" s="3">
        <v>65.714939869621247</v>
      </c>
      <c r="D2152" s="3">
        <v>63.207542223534595</v>
      </c>
      <c r="E2152" s="3">
        <v>62.693338887586819</v>
      </c>
      <c r="F2152" s="3">
        <v>67.903652261408979</v>
      </c>
      <c r="G2152" s="3">
        <v>66.435893801429415</v>
      </c>
      <c r="H2152" s="3">
        <v>56.173382578147248</v>
      </c>
      <c r="I2152" s="3">
        <v>59.451594654464301</v>
      </c>
      <c r="J2152" s="3">
        <v>63.595823379606472</v>
      </c>
      <c r="K2152" s="3">
        <v>61.886358025614875</v>
      </c>
      <c r="N2152" s="3">
        <f t="shared" si="66"/>
        <v>63.010252568141389</v>
      </c>
    </row>
    <row r="2153" spans="1:14" x14ac:dyDescent="0.25">
      <c r="A2153" s="6">
        <f t="shared" si="67"/>
        <v>40723.624999994783</v>
      </c>
      <c r="B2153" s="2">
        <v>61.25</v>
      </c>
      <c r="C2153" s="3">
        <v>62.793020049643097</v>
      </c>
      <c r="D2153" s="3">
        <v>62.599827392699282</v>
      </c>
      <c r="E2153" s="3">
        <v>58.624214295644123</v>
      </c>
      <c r="F2153" s="3">
        <v>62.239259732501878</v>
      </c>
      <c r="G2153" s="3">
        <v>57.989425958454802</v>
      </c>
      <c r="H2153" s="3">
        <v>63.223866106048142</v>
      </c>
      <c r="I2153" s="3">
        <v>60.197469583597666</v>
      </c>
      <c r="J2153" s="3">
        <v>63.939205501647599</v>
      </c>
      <c r="K2153" s="3">
        <v>60.046660592979826</v>
      </c>
      <c r="N2153" s="3">
        <f t="shared" si="66"/>
        <v>61.290294921321653</v>
      </c>
    </row>
    <row r="2154" spans="1:14" x14ac:dyDescent="0.25">
      <c r="A2154" s="6">
        <f t="shared" si="67"/>
        <v>40723.666666661447</v>
      </c>
      <c r="B2154" s="2">
        <v>57.96</v>
      </c>
      <c r="C2154" s="3">
        <v>58.877294785828447</v>
      </c>
      <c r="D2154" s="3">
        <v>59.628105966917886</v>
      </c>
      <c r="E2154" s="3">
        <v>59.882809608664012</v>
      </c>
      <c r="F2154" s="3">
        <v>56.58316910956755</v>
      </c>
      <c r="G2154" s="3">
        <v>57.02041077046551</v>
      </c>
      <c r="H2154" s="3">
        <v>57.565216847085026</v>
      </c>
      <c r="I2154" s="3">
        <v>56.758482445600414</v>
      </c>
      <c r="J2154" s="3">
        <v>59.467786595725059</v>
      </c>
      <c r="K2154" s="3">
        <v>60.242316436261895</v>
      </c>
      <c r="N2154" s="3">
        <f t="shared" si="66"/>
        <v>58.398559256611591</v>
      </c>
    </row>
    <row r="2155" spans="1:14" x14ac:dyDescent="0.25">
      <c r="A2155" s="6">
        <f t="shared" si="67"/>
        <v>40723.708333328112</v>
      </c>
      <c r="B2155" s="2">
        <v>57.03</v>
      </c>
      <c r="C2155" s="3">
        <v>58.615360790287326</v>
      </c>
      <c r="D2155" s="3">
        <v>63.567221742831869</v>
      </c>
      <c r="E2155" s="3">
        <v>57.901845984145041</v>
      </c>
      <c r="F2155" s="3">
        <v>59.523185365030997</v>
      </c>
      <c r="G2155" s="3">
        <v>55.444212480181548</v>
      </c>
      <c r="H2155" s="3">
        <v>58.95044392313973</v>
      </c>
      <c r="I2155" s="3">
        <v>57.861106119711124</v>
      </c>
      <c r="J2155" s="3">
        <v>62.325863480826939</v>
      </c>
      <c r="K2155" s="3">
        <v>52.957431966087753</v>
      </c>
      <c r="N2155" s="3">
        <f t="shared" si="66"/>
        <v>58.417667185224232</v>
      </c>
    </row>
    <row r="2156" spans="1:14" x14ac:dyDescent="0.25">
      <c r="A2156" s="6">
        <f t="shared" si="67"/>
        <v>40723.749999994776</v>
      </c>
      <c r="B2156" s="2">
        <v>57.25</v>
      </c>
      <c r="C2156" s="3">
        <v>52.808043599774933</v>
      </c>
      <c r="D2156" s="3">
        <v>51.898762249557656</v>
      </c>
      <c r="E2156" s="3">
        <v>60.720098188031237</v>
      </c>
      <c r="F2156" s="3">
        <v>58.343809325181901</v>
      </c>
      <c r="G2156" s="3">
        <v>57.06283329229251</v>
      </c>
      <c r="H2156" s="3">
        <v>60.081033246396267</v>
      </c>
      <c r="I2156" s="3">
        <v>55.63451729636612</v>
      </c>
      <c r="J2156" s="3">
        <v>57.38221030300371</v>
      </c>
      <c r="K2156" s="3">
        <v>55.127551906094688</v>
      </c>
      <c r="N2156" s="3">
        <f t="shared" si="66"/>
        <v>56.630885940669906</v>
      </c>
    </row>
    <row r="2157" spans="1:14" x14ac:dyDescent="0.25">
      <c r="A2157" s="6">
        <f t="shared" si="67"/>
        <v>40723.79166666144</v>
      </c>
      <c r="B2157" s="2">
        <v>53.2</v>
      </c>
      <c r="C2157" s="3">
        <v>55.279468644839405</v>
      </c>
      <c r="D2157" s="3">
        <v>50.163770872868135</v>
      </c>
      <c r="E2157" s="3">
        <v>54.858662773616111</v>
      </c>
      <c r="F2157" s="3">
        <v>57.293323390135434</v>
      </c>
      <c r="G2157" s="3">
        <v>53.500901658216364</v>
      </c>
      <c r="H2157" s="3">
        <v>52.91338987284869</v>
      </c>
      <c r="I2157" s="3">
        <v>52.050685323202188</v>
      </c>
      <c r="J2157" s="3">
        <v>55.608664832392847</v>
      </c>
      <c r="K2157" s="3">
        <v>58.698690918452826</v>
      </c>
      <c r="N2157" s="3">
        <f t="shared" si="66"/>
        <v>54.356755828657199</v>
      </c>
    </row>
    <row r="2158" spans="1:14" x14ac:dyDescent="0.25">
      <c r="A2158" s="6">
        <f t="shared" si="67"/>
        <v>40723.833333328104</v>
      </c>
      <c r="B2158" s="2">
        <v>51.59</v>
      </c>
      <c r="C2158" s="3">
        <v>50.847777855262606</v>
      </c>
      <c r="D2158" s="3">
        <v>51.25124079515836</v>
      </c>
      <c r="E2158" s="3">
        <v>50.429046021436648</v>
      </c>
      <c r="F2158" s="3">
        <v>50.92604512088203</v>
      </c>
      <c r="G2158" s="3">
        <v>53.59626108932008</v>
      </c>
      <c r="H2158" s="3">
        <v>54.426406926701375</v>
      </c>
      <c r="I2158" s="3">
        <v>50.059862735218594</v>
      </c>
      <c r="J2158" s="3">
        <v>49.745854528481189</v>
      </c>
      <c r="K2158" s="3">
        <v>54.160948681929376</v>
      </c>
      <c r="N2158" s="3">
        <f t="shared" si="66"/>
        <v>51.703344375439031</v>
      </c>
    </row>
    <row r="2159" spans="1:14" x14ac:dyDescent="0.25">
      <c r="A2159" s="6">
        <f t="shared" si="67"/>
        <v>40723.874999994769</v>
      </c>
      <c r="B2159" s="2">
        <v>50.48</v>
      </c>
      <c r="C2159" s="3">
        <v>48.834183513424335</v>
      </c>
      <c r="D2159" s="3">
        <v>48.383953278794621</v>
      </c>
      <c r="E2159" s="3">
        <v>51.759078039750307</v>
      </c>
      <c r="F2159" s="3">
        <v>46.312271084242418</v>
      </c>
      <c r="G2159" s="3">
        <v>51.870092240342728</v>
      </c>
      <c r="H2159" s="3">
        <v>49.293103389249659</v>
      </c>
      <c r="I2159" s="3">
        <v>51.246408462645668</v>
      </c>
      <c r="J2159" s="3">
        <v>52.859966877097946</v>
      </c>
      <c r="K2159" s="3">
        <v>48.483736571869436</v>
      </c>
      <c r="N2159" s="3">
        <f t="shared" si="66"/>
        <v>49.952279345741708</v>
      </c>
    </row>
    <row r="2160" spans="1:14" x14ac:dyDescent="0.25">
      <c r="A2160" s="6">
        <f t="shared" si="67"/>
        <v>40723.916666661433</v>
      </c>
      <c r="B2160" s="2">
        <v>54</v>
      </c>
      <c r="C2160" s="3">
        <v>56.796360947873467</v>
      </c>
      <c r="D2160" s="3">
        <v>51.361921052466585</v>
      </c>
      <c r="E2160" s="3">
        <v>55.611957842401196</v>
      </c>
      <c r="F2160" s="3">
        <v>52.329268338394122</v>
      </c>
      <c r="G2160" s="3">
        <v>53.586365591450715</v>
      </c>
      <c r="H2160" s="3">
        <v>54.077463808076388</v>
      </c>
      <c r="I2160" s="3">
        <v>53.581286149771685</v>
      </c>
      <c r="J2160" s="3">
        <v>55.248659353930684</v>
      </c>
      <c r="K2160" s="3">
        <v>51.840508757640066</v>
      </c>
      <c r="N2160" s="3">
        <f t="shared" si="66"/>
        <v>53.843379184200487</v>
      </c>
    </row>
    <row r="2161" spans="1:14" x14ac:dyDescent="0.25">
      <c r="A2161" s="6">
        <f t="shared" si="67"/>
        <v>40723.958333328097</v>
      </c>
      <c r="B2161" s="2">
        <v>50.57</v>
      </c>
      <c r="C2161" s="3">
        <v>46.94056711867492</v>
      </c>
      <c r="D2161" s="3">
        <v>46.432868557849098</v>
      </c>
      <c r="E2161" s="3">
        <v>49.398981762210454</v>
      </c>
      <c r="F2161" s="3">
        <v>49.433225182858614</v>
      </c>
      <c r="G2161" s="3">
        <v>47.548333871933387</v>
      </c>
      <c r="H2161" s="3">
        <v>48.712042842098022</v>
      </c>
      <c r="I2161" s="3">
        <v>53.783973980412291</v>
      </c>
      <c r="J2161" s="3">
        <v>46.125708553862786</v>
      </c>
      <c r="K2161" s="3">
        <v>48.102464766970712</v>
      </c>
      <c r="N2161" s="3">
        <f t="shared" si="66"/>
        <v>48.704816663687026</v>
      </c>
    </row>
    <row r="2162" spans="1:14" x14ac:dyDescent="0.25">
      <c r="A2162" s="6">
        <f t="shared" si="67"/>
        <v>40723.999999994761</v>
      </c>
      <c r="B2162" s="2">
        <v>42.57</v>
      </c>
      <c r="C2162" s="3">
        <v>40.301503297820005</v>
      </c>
      <c r="D2162" s="3">
        <v>40.387300445888599</v>
      </c>
      <c r="E2162" s="3">
        <v>40.801589484857971</v>
      </c>
      <c r="F2162" s="3">
        <v>44.964818018820004</v>
      </c>
      <c r="G2162" s="3">
        <v>42.880990021985838</v>
      </c>
      <c r="H2162" s="3">
        <v>45.566648236539166</v>
      </c>
      <c r="I2162" s="3">
        <v>45.023541171192704</v>
      </c>
      <c r="J2162" s="3">
        <v>40.667807274325931</v>
      </c>
      <c r="K2162" s="3">
        <v>43.548828891012946</v>
      </c>
      <c r="N2162" s="3">
        <f t="shared" si="66"/>
        <v>42.67130268424431</v>
      </c>
    </row>
    <row r="2163" spans="1:14" x14ac:dyDescent="0.25">
      <c r="A2163" s="6">
        <f t="shared" si="67"/>
        <v>40724.041666661426</v>
      </c>
      <c r="B2163" s="2">
        <v>40.200000000000003</v>
      </c>
      <c r="C2163" s="3">
        <v>41.749717449919572</v>
      </c>
      <c r="D2163" s="3">
        <v>40.320980408472913</v>
      </c>
      <c r="E2163" s="3">
        <v>41.095015089696318</v>
      </c>
      <c r="F2163" s="3">
        <v>36.839408541172389</v>
      </c>
      <c r="G2163" s="3">
        <v>39.102908120046287</v>
      </c>
      <c r="H2163" s="3">
        <v>40.405725519444935</v>
      </c>
      <c r="I2163" s="3">
        <v>38.229093058943661</v>
      </c>
      <c r="J2163" s="3">
        <v>41.574405117885455</v>
      </c>
      <c r="K2163" s="3">
        <v>39.771902057287427</v>
      </c>
      <c r="N2163" s="3">
        <f t="shared" si="66"/>
        <v>39.928915536286901</v>
      </c>
    </row>
    <row r="2164" spans="1:14" x14ac:dyDescent="0.25">
      <c r="A2164" s="6">
        <f t="shared" si="67"/>
        <v>40724.08333332809</v>
      </c>
      <c r="B2164" s="2">
        <v>36.130000000000003</v>
      </c>
      <c r="C2164" s="3">
        <v>36.009624923478434</v>
      </c>
      <c r="D2164" s="3">
        <v>39.490532639377811</v>
      </c>
      <c r="E2164" s="3">
        <v>34.253310383360784</v>
      </c>
      <c r="F2164" s="3">
        <v>32.541048270713638</v>
      </c>
      <c r="G2164" s="3">
        <v>39.025518272653088</v>
      </c>
      <c r="H2164" s="3">
        <v>36.217747048792909</v>
      </c>
      <c r="I2164" s="3">
        <v>35.773057711944425</v>
      </c>
      <c r="J2164" s="3">
        <v>32.173063785118977</v>
      </c>
      <c r="K2164" s="3">
        <v>36.268761065603151</v>
      </c>
      <c r="N2164" s="3">
        <f t="shared" si="66"/>
        <v>35.78826641010432</v>
      </c>
    </row>
    <row r="2165" spans="1:14" x14ac:dyDescent="0.25">
      <c r="A2165" s="6">
        <f t="shared" si="67"/>
        <v>40724.124999994754</v>
      </c>
      <c r="B2165" s="2">
        <v>33.1</v>
      </c>
      <c r="C2165" s="3">
        <v>32.765561776388878</v>
      </c>
      <c r="D2165" s="3">
        <v>35.032794860874361</v>
      </c>
      <c r="E2165" s="3">
        <v>34.053486378970064</v>
      </c>
      <c r="F2165" s="3">
        <v>32.028319168917491</v>
      </c>
      <c r="G2165" s="3">
        <v>31.813601968825211</v>
      </c>
      <c r="H2165" s="3">
        <v>34.013325041279288</v>
      </c>
      <c r="I2165" s="3">
        <v>34.840304413100299</v>
      </c>
      <c r="J2165" s="3">
        <v>30.171549171196489</v>
      </c>
      <c r="K2165" s="3">
        <v>30.729494080537116</v>
      </c>
      <c r="N2165" s="3">
        <f t="shared" si="66"/>
        <v>32.85484368600892</v>
      </c>
    </row>
    <row r="2166" spans="1:14" x14ac:dyDescent="0.25">
      <c r="A2166" s="6">
        <f t="shared" si="67"/>
        <v>40724.166666661418</v>
      </c>
      <c r="B2166" s="2">
        <v>35.03</v>
      </c>
      <c r="C2166" s="3">
        <v>40.223384627670747</v>
      </c>
      <c r="D2166" s="3">
        <v>33.239193997165792</v>
      </c>
      <c r="E2166" s="3">
        <v>32.113606655709305</v>
      </c>
      <c r="F2166" s="3">
        <v>32.984776731747836</v>
      </c>
      <c r="G2166" s="3">
        <v>34.516713055613174</v>
      </c>
      <c r="H2166" s="3">
        <v>37.066622245061389</v>
      </c>
      <c r="I2166" s="3">
        <v>37.427962270275998</v>
      </c>
      <c r="J2166" s="3">
        <v>37.613679312685726</v>
      </c>
      <c r="K2166" s="3">
        <v>37.466631239045327</v>
      </c>
      <c r="N2166" s="3">
        <f t="shared" si="66"/>
        <v>35.768257013497532</v>
      </c>
    </row>
    <row r="2167" spans="1:14" x14ac:dyDescent="0.25">
      <c r="A2167" s="6">
        <f t="shared" si="67"/>
        <v>40724.208333328083</v>
      </c>
      <c r="B2167" s="2">
        <v>40.520000000000003</v>
      </c>
      <c r="C2167" s="3">
        <v>43.727466486659509</v>
      </c>
      <c r="D2167" s="3">
        <v>39.58757227898397</v>
      </c>
      <c r="E2167" s="3">
        <v>42.582081092702914</v>
      </c>
      <c r="F2167" s="3">
        <v>39.690234849073214</v>
      </c>
      <c r="G2167" s="3">
        <v>39.832305142812494</v>
      </c>
      <c r="H2167" s="3">
        <v>38.332930921712681</v>
      </c>
      <c r="I2167" s="3">
        <v>41.281127561383059</v>
      </c>
      <c r="J2167" s="3">
        <v>39.780614225300759</v>
      </c>
      <c r="K2167" s="3">
        <v>40.839750680714282</v>
      </c>
      <c r="N2167" s="3">
        <f t="shared" si="66"/>
        <v>40.617408323934292</v>
      </c>
    </row>
    <row r="2168" spans="1:14" x14ac:dyDescent="0.25">
      <c r="A2168" s="6">
        <f t="shared" si="67"/>
        <v>40724.249999994747</v>
      </c>
      <c r="B2168" s="2">
        <v>49.51</v>
      </c>
      <c r="C2168" s="3">
        <v>47.642369021520132</v>
      </c>
      <c r="D2168" s="3">
        <v>50.174106375680331</v>
      </c>
      <c r="E2168" s="3">
        <v>50.919799436016611</v>
      </c>
      <c r="F2168" s="3">
        <v>51.375572037210574</v>
      </c>
      <c r="G2168" s="3">
        <v>54.002511576180609</v>
      </c>
      <c r="H2168" s="3">
        <v>47.693925731096314</v>
      </c>
      <c r="I2168" s="3">
        <v>49.584415414507767</v>
      </c>
      <c r="J2168" s="3">
        <v>49.332047987815031</v>
      </c>
      <c r="K2168" s="3">
        <v>48.583076839098332</v>
      </c>
      <c r="N2168" s="3">
        <f t="shared" si="66"/>
        <v>49.88178244191257</v>
      </c>
    </row>
    <row r="2169" spans="1:14" x14ac:dyDescent="0.25">
      <c r="A2169" s="6">
        <f t="shared" si="67"/>
        <v>40724.291666661411</v>
      </c>
      <c r="B2169" s="2">
        <v>57.05</v>
      </c>
      <c r="C2169" s="3">
        <v>58.793640261604132</v>
      </c>
      <c r="D2169" s="3">
        <v>58.889076627209128</v>
      </c>
      <c r="E2169" s="3">
        <v>58.917808119938627</v>
      </c>
      <c r="F2169" s="3">
        <v>58.196941027769419</v>
      </c>
      <c r="G2169" s="3">
        <v>55.995173537122724</v>
      </c>
      <c r="H2169" s="3">
        <v>59.430899118571816</v>
      </c>
      <c r="I2169" s="3">
        <v>59.685488435293898</v>
      </c>
      <c r="J2169" s="3">
        <v>57.865968218805563</v>
      </c>
      <c r="K2169" s="3">
        <v>58.835640767677937</v>
      </c>
      <c r="N2169" s="3">
        <f t="shared" si="66"/>
        <v>58.366063611399319</v>
      </c>
    </row>
    <row r="2170" spans="1:14" x14ac:dyDescent="0.25">
      <c r="A2170" s="6">
        <f t="shared" si="67"/>
        <v>40724.333333328075</v>
      </c>
      <c r="B2170" s="2">
        <v>58.81</v>
      </c>
      <c r="C2170" s="3">
        <v>58.915876679105736</v>
      </c>
      <c r="D2170" s="3">
        <v>58.032785079937199</v>
      </c>
      <c r="E2170" s="3">
        <v>60.091386850702065</v>
      </c>
      <c r="F2170" s="3">
        <v>60.555018754043893</v>
      </c>
      <c r="G2170" s="3">
        <v>56.254664035663488</v>
      </c>
      <c r="H2170" s="3">
        <v>62.51463285382038</v>
      </c>
      <c r="I2170" s="3">
        <v>54.091840293661591</v>
      </c>
      <c r="J2170" s="3">
        <v>60.633518486443201</v>
      </c>
      <c r="K2170" s="3">
        <v>67.420229056160565</v>
      </c>
      <c r="N2170" s="3">
        <f t="shared" si="66"/>
        <v>59.731995208953812</v>
      </c>
    </row>
    <row r="2171" spans="1:14" x14ac:dyDescent="0.25">
      <c r="A2171" s="6">
        <f t="shared" si="67"/>
        <v>40724.374999994739</v>
      </c>
      <c r="B2171" s="2">
        <v>61.27</v>
      </c>
      <c r="C2171" s="3">
        <v>63.114011989593791</v>
      </c>
      <c r="D2171" s="3">
        <v>61.62683293818246</v>
      </c>
      <c r="E2171" s="3">
        <v>63.456879683834693</v>
      </c>
      <c r="F2171" s="3">
        <v>58.634115793189359</v>
      </c>
      <c r="G2171" s="3">
        <v>65.430339008837663</v>
      </c>
      <c r="H2171" s="3">
        <v>62.922845698435999</v>
      </c>
      <c r="I2171" s="3">
        <v>62.496719252749351</v>
      </c>
      <c r="J2171" s="3">
        <v>60.373122446338847</v>
      </c>
      <c r="K2171" s="3">
        <v>67.961904670010739</v>
      </c>
      <c r="N2171" s="3">
        <f t="shared" si="66"/>
        <v>62.728677148117299</v>
      </c>
    </row>
    <row r="2172" spans="1:14" x14ac:dyDescent="0.25">
      <c r="A2172" s="6">
        <f t="shared" si="67"/>
        <v>40724.416666661404</v>
      </c>
      <c r="B2172" s="2">
        <v>61.19</v>
      </c>
      <c r="C2172" s="3">
        <v>62.614776987497088</v>
      </c>
      <c r="D2172" s="3">
        <v>59.604846458419104</v>
      </c>
      <c r="E2172" s="3">
        <v>57.466259821834967</v>
      </c>
      <c r="F2172" s="3">
        <v>63.740710628760276</v>
      </c>
      <c r="G2172" s="3">
        <v>61.41801182312112</v>
      </c>
      <c r="H2172" s="3">
        <v>64.70253449375646</v>
      </c>
      <c r="I2172" s="3">
        <v>65.189103606230233</v>
      </c>
      <c r="J2172" s="3">
        <v>56.98500523506987</v>
      </c>
      <c r="K2172" s="3">
        <v>57.914052255166119</v>
      </c>
      <c r="N2172" s="3">
        <f t="shared" si="66"/>
        <v>61.082530130985518</v>
      </c>
    </row>
    <row r="2173" spans="1:14" x14ac:dyDescent="0.25">
      <c r="A2173" s="6">
        <f t="shared" si="67"/>
        <v>40724.458333328068</v>
      </c>
      <c r="B2173" s="2">
        <v>62</v>
      </c>
      <c r="C2173" s="3">
        <v>64.677697405580773</v>
      </c>
      <c r="D2173" s="3">
        <v>60.290486106225728</v>
      </c>
      <c r="E2173" s="3">
        <v>63.448172138752462</v>
      </c>
      <c r="F2173" s="3">
        <v>58.747610631738482</v>
      </c>
      <c r="G2173" s="3">
        <v>61.4988518637685</v>
      </c>
      <c r="H2173" s="3">
        <v>61.918478774967944</v>
      </c>
      <c r="I2173" s="3">
        <v>65.250918600934583</v>
      </c>
      <c r="J2173" s="3">
        <v>64.128074946218916</v>
      </c>
      <c r="K2173" s="3">
        <v>61.071331323877821</v>
      </c>
      <c r="N2173" s="3">
        <f t="shared" si="66"/>
        <v>62.303162179206524</v>
      </c>
    </row>
    <row r="2174" spans="1:14" x14ac:dyDescent="0.25">
      <c r="A2174" s="6">
        <f t="shared" si="67"/>
        <v>40724.499999994732</v>
      </c>
      <c r="B2174" s="2">
        <v>58.77</v>
      </c>
      <c r="C2174" s="3">
        <v>54.826771669552485</v>
      </c>
      <c r="D2174" s="3">
        <v>64.828417722234747</v>
      </c>
      <c r="E2174" s="3">
        <v>58.870887179157357</v>
      </c>
      <c r="F2174" s="3">
        <v>58.467600822794921</v>
      </c>
      <c r="G2174" s="3">
        <v>55.469095227070923</v>
      </c>
      <c r="H2174" s="3">
        <v>56.92820072635736</v>
      </c>
      <c r="I2174" s="3">
        <v>57.164734404874018</v>
      </c>
      <c r="J2174" s="3">
        <v>60.129235680714899</v>
      </c>
      <c r="K2174" s="3">
        <v>54.552072721709905</v>
      </c>
      <c r="N2174" s="3">
        <f t="shared" si="66"/>
        <v>58.000701615446665</v>
      </c>
    </row>
    <row r="2175" spans="1:14" x14ac:dyDescent="0.25">
      <c r="A2175" s="6">
        <f t="shared" si="67"/>
        <v>40724.541666661396</v>
      </c>
      <c r="B2175" s="2">
        <v>58.98</v>
      </c>
      <c r="C2175" s="3">
        <v>60.772247478467392</v>
      </c>
      <c r="D2175" s="3">
        <v>59.560950755732897</v>
      </c>
      <c r="E2175" s="3">
        <v>56.543195476773597</v>
      </c>
      <c r="F2175" s="3">
        <v>61.156420337972918</v>
      </c>
      <c r="G2175" s="3">
        <v>60.179374043524462</v>
      </c>
      <c r="H2175" s="3">
        <v>58.354828250105875</v>
      </c>
      <c r="I2175" s="3">
        <v>61.056215622397886</v>
      </c>
      <c r="J2175" s="3">
        <v>59.53120695113509</v>
      </c>
      <c r="K2175" s="3">
        <v>59.518975827315757</v>
      </c>
      <c r="N2175" s="3">
        <f t="shared" si="66"/>
        <v>59.565341474342588</v>
      </c>
    </row>
    <row r="2176" spans="1:14" x14ac:dyDescent="0.25">
      <c r="A2176" s="6">
        <f t="shared" si="67"/>
        <v>40724.583333328061</v>
      </c>
      <c r="B2176" s="2">
        <v>58.16</v>
      </c>
      <c r="C2176" s="3">
        <v>63.191470063994011</v>
      </c>
      <c r="D2176" s="3">
        <v>58.755978933088542</v>
      </c>
      <c r="E2176" s="3">
        <v>58.172227746099011</v>
      </c>
      <c r="F2176" s="3">
        <v>55.640259649026113</v>
      </c>
      <c r="G2176" s="3">
        <v>54.079814888818248</v>
      </c>
      <c r="H2176" s="3">
        <v>52.262644779346154</v>
      </c>
      <c r="I2176" s="3">
        <v>62.017982566196416</v>
      </c>
      <c r="J2176" s="3">
        <v>57.553655891264377</v>
      </c>
      <c r="K2176" s="3">
        <v>54.857604900762134</v>
      </c>
      <c r="N2176" s="3">
        <f t="shared" si="66"/>
        <v>57.469163941859492</v>
      </c>
    </row>
    <row r="2177" spans="1:14" x14ac:dyDescent="0.25">
      <c r="A2177" s="6">
        <f t="shared" si="67"/>
        <v>40724.624999994725</v>
      </c>
      <c r="B2177" s="2">
        <v>54.62</v>
      </c>
      <c r="C2177" s="3">
        <v>54.910105062595562</v>
      </c>
      <c r="D2177" s="3">
        <v>61.505107425511532</v>
      </c>
      <c r="E2177" s="3">
        <v>53.642175623357915</v>
      </c>
      <c r="F2177" s="3">
        <v>55.832701463447648</v>
      </c>
      <c r="G2177" s="3">
        <v>55.689711418865869</v>
      </c>
      <c r="H2177" s="3">
        <v>55.404812296600113</v>
      </c>
      <c r="I2177" s="3">
        <v>53.260464366198718</v>
      </c>
      <c r="J2177" s="3">
        <v>55.417493247439396</v>
      </c>
      <c r="K2177" s="3">
        <v>55.790097587904349</v>
      </c>
      <c r="N2177" s="3">
        <f t="shared" si="66"/>
        <v>55.607266849192101</v>
      </c>
    </row>
    <row r="2178" spans="1:14" x14ac:dyDescent="0.25">
      <c r="A2178" s="6">
        <f t="shared" si="67"/>
        <v>40724.666666661389</v>
      </c>
      <c r="B2178" s="2">
        <v>51.99</v>
      </c>
      <c r="C2178" s="3">
        <v>55.010523550319526</v>
      </c>
      <c r="D2178" s="3">
        <v>50.717482744668466</v>
      </c>
      <c r="E2178" s="3">
        <v>54.365253793963724</v>
      </c>
      <c r="F2178" s="3">
        <v>55.812850444508889</v>
      </c>
      <c r="G2178" s="3">
        <v>54.976165158012627</v>
      </c>
      <c r="H2178" s="3">
        <v>50.852437385781172</v>
      </c>
      <c r="I2178" s="3">
        <v>51.309876069038111</v>
      </c>
      <c r="J2178" s="3">
        <v>55.858183196158222</v>
      </c>
      <c r="K2178" s="3">
        <v>52.261770728899364</v>
      </c>
      <c r="N2178" s="3">
        <f t="shared" si="66"/>
        <v>53.31545430713502</v>
      </c>
    </row>
    <row r="2179" spans="1:14" x14ac:dyDescent="0.25">
      <c r="A2179" s="6">
        <f t="shared" si="67"/>
        <v>40724.708333328053</v>
      </c>
      <c r="B2179" s="2">
        <v>52.01</v>
      </c>
      <c r="C2179" s="3">
        <v>53.532236798895426</v>
      </c>
      <c r="D2179" s="3">
        <v>56.963365292820811</v>
      </c>
      <c r="E2179" s="3">
        <v>57.037729900002887</v>
      </c>
      <c r="F2179" s="3">
        <v>52.781397272563794</v>
      </c>
      <c r="G2179" s="3">
        <v>51.426049483164306</v>
      </c>
      <c r="H2179" s="3">
        <v>51.491184668805431</v>
      </c>
      <c r="I2179" s="3">
        <v>50.554418712190753</v>
      </c>
      <c r="J2179" s="3">
        <v>47.192244587098777</v>
      </c>
      <c r="K2179" s="3">
        <v>49.529992422338069</v>
      </c>
      <c r="N2179" s="3">
        <f t="shared" ref="N2179:N2185" si="68">AVERAGE(B2179:K2179)</f>
        <v>52.251861913788026</v>
      </c>
    </row>
    <row r="2180" spans="1:14" x14ac:dyDescent="0.25">
      <c r="A2180" s="6">
        <f t="shared" ref="A2180:A2185" si="69">A2179+"1:00:00"</f>
        <v>40724.749999994718</v>
      </c>
      <c r="B2180" s="2">
        <v>55.06</v>
      </c>
      <c r="C2180" s="3">
        <v>56.499927835610656</v>
      </c>
      <c r="D2180" s="3">
        <v>54.777108884061974</v>
      </c>
      <c r="E2180" s="3">
        <v>54.424321027532265</v>
      </c>
      <c r="F2180" s="3">
        <v>55.651102558028718</v>
      </c>
      <c r="G2180" s="3">
        <v>52.121048082228029</v>
      </c>
      <c r="H2180" s="3">
        <v>59.529387822434671</v>
      </c>
      <c r="I2180" s="3">
        <v>53.720820371810838</v>
      </c>
      <c r="J2180" s="3">
        <v>56.695589961954965</v>
      </c>
      <c r="K2180" s="3">
        <v>54.862788236988351</v>
      </c>
      <c r="N2180" s="3">
        <f t="shared" si="68"/>
        <v>55.334209478065041</v>
      </c>
    </row>
    <row r="2181" spans="1:14" x14ac:dyDescent="0.25">
      <c r="A2181" s="6">
        <f t="shared" si="69"/>
        <v>40724.791666661382</v>
      </c>
      <c r="B2181" s="2">
        <v>55</v>
      </c>
      <c r="C2181" s="3">
        <v>56.571496892442561</v>
      </c>
      <c r="D2181" s="3">
        <v>54.65140704581713</v>
      </c>
      <c r="E2181" s="3">
        <v>57.187188336430296</v>
      </c>
      <c r="F2181" s="3">
        <v>55.665030988994872</v>
      </c>
      <c r="G2181" s="3">
        <v>55.104731794988929</v>
      </c>
      <c r="H2181" s="3">
        <v>52.801606046897852</v>
      </c>
      <c r="I2181" s="3">
        <v>54.530727291504704</v>
      </c>
      <c r="J2181" s="3">
        <v>54.970932624860232</v>
      </c>
      <c r="K2181" s="3">
        <v>50.960829546511818</v>
      </c>
      <c r="N2181" s="3">
        <f t="shared" si="68"/>
        <v>54.744395056844837</v>
      </c>
    </row>
    <row r="2182" spans="1:14" x14ac:dyDescent="0.25">
      <c r="A2182" s="6">
        <f t="shared" si="69"/>
        <v>40724.833333328046</v>
      </c>
      <c r="B2182" s="2">
        <v>52.37</v>
      </c>
      <c r="C2182" s="3">
        <v>51.818483271528649</v>
      </c>
      <c r="D2182" s="3">
        <v>48.213963501234048</v>
      </c>
      <c r="E2182" s="3">
        <v>50.850378797178188</v>
      </c>
      <c r="F2182" s="3">
        <v>53.122310568545224</v>
      </c>
      <c r="G2182" s="3">
        <v>55.74445117660489</v>
      </c>
      <c r="H2182" s="3">
        <v>56.439378348277458</v>
      </c>
      <c r="I2182" s="3">
        <v>51.26945961945399</v>
      </c>
      <c r="J2182" s="3">
        <v>51.608758079347616</v>
      </c>
      <c r="K2182" s="3">
        <v>51.771005465170028</v>
      </c>
      <c r="N2182" s="3">
        <f t="shared" si="68"/>
        <v>52.320818882734009</v>
      </c>
    </row>
    <row r="2183" spans="1:14" x14ac:dyDescent="0.25">
      <c r="A2183" s="6">
        <f t="shared" si="69"/>
        <v>40724.87499999471</v>
      </c>
      <c r="B2183" s="2">
        <v>51.07</v>
      </c>
      <c r="C2183" s="3">
        <v>53.27927417222606</v>
      </c>
      <c r="D2183" s="3">
        <v>52.608411495774192</v>
      </c>
      <c r="E2183" s="3">
        <v>53.170228734628168</v>
      </c>
      <c r="F2183" s="3">
        <v>52.331372325316693</v>
      </c>
      <c r="G2183" s="3">
        <v>49.431893127058906</v>
      </c>
      <c r="H2183" s="3">
        <v>48.959098144761064</v>
      </c>
      <c r="I2183" s="3">
        <v>55.011368888549633</v>
      </c>
      <c r="J2183" s="3">
        <v>52.716764551659594</v>
      </c>
      <c r="K2183" s="3">
        <v>53.468593590752874</v>
      </c>
      <c r="N2183" s="3">
        <f t="shared" si="68"/>
        <v>52.204700503072715</v>
      </c>
    </row>
    <row r="2184" spans="1:14" x14ac:dyDescent="0.25">
      <c r="A2184" s="6">
        <f t="shared" si="69"/>
        <v>40724.916666661375</v>
      </c>
      <c r="B2184" s="2">
        <v>54.96</v>
      </c>
      <c r="C2184" s="3">
        <v>56.364251788135114</v>
      </c>
      <c r="D2184" s="3">
        <v>58.841021324025355</v>
      </c>
      <c r="E2184" s="3">
        <v>58.392632776764664</v>
      </c>
      <c r="F2184" s="3">
        <v>56.55580305494248</v>
      </c>
      <c r="G2184" s="3">
        <v>52.273636307907154</v>
      </c>
      <c r="H2184" s="3">
        <v>54.366994332150554</v>
      </c>
      <c r="I2184" s="3">
        <v>58.005349922520345</v>
      </c>
      <c r="J2184" s="3">
        <v>56.24125412694513</v>
      </c>
      <c r="K2184" s="3">
        <v>54.815640476205338</v>
      </c>
      <c r="N2184" s="3">
        <f t="shared" si="68"/>
        <v>56.081658410959619</v>
      </c>
    </row>
    <row r="2185" spans="1:14" x14ac:dyDescent="0.25">
      <c r="A2185" s="6">
        <f t="shared" si="69"/>
        <v>40724.958333328039</v>
      </c>
      <c r="B2185" s="2">
        <v>48.34</v>
      </c>
      <c r="C2185" s="3">
        <v>49.044887724968966</v>
      </c>
      <c r="D2185" s="3">
        <v>48.52828428083339</v>
      </c>
      <c r="E2185" s="3">
        <v>46.125508246758464</v>
      </c>
      <c r="F2185" s="3">
        <v>51.797011323873967</v>
      </c>
      <c r="G2185" s="3">
        <v>48.603865024018106</v>
      </c>
      <c r="H2185" s="3">
        <v>48.310438753895703</v>
      </c>
      <c r="I2185" s="3">
        <v>49.172722998823282</v>
      </c>
      <c r="J2185" s="3">
        <v>48.920826054186826</v>
      </c>
      <c r="K2185" s="3">
        <v>49.674202057859638</v>
      </c>
      <c r="N2185" s="3">
        <f t="shared" si="68"/>
        <v>48.851774646521832</v>
      </c>
    </row>
    <row r="2187" spans="1:14" x14ac:dyDescent="0.25">
      <c r="B2187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8"/>
  <sheetViews>
    <sheetView workbookViewId="0">
      <selection activeCell="L5" sqref="L5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21</v>
      </c>
      <c r="B7" t="s">
        <v>22</v>
      </c>
      <c r="C7" t="s">
        <v>23</v>
      </c>
      <c r="D7" t="s">
        <v>24</v>
      </c>
      <c r="E7" t="s">
        <v>25</v>
      </c>
      <c r="F7" t="s">
        <v>26</v>
      </c>
      <c r="G7" t="s">
        <v>27</v>
      </c>
      <c r="H7" t="s">
        <v>28</v>
      </c>
      <c r="I7" t="s">
        <v>29</v>
      </c>
      <c r="J7" t="s">
        <v>30</v>
      </c>
      <c r="K7" t="s">
        <v>31</v>
      </c>
      <c r="L7" t="s">
        <v>32</v>
      </c>
      <c r="M7" t="s">
        <v>33</v>
      </c>
    </row>
    <row r="8" spans="1:13" x14ac:dyDescent="0.25">
      <c r="A8" s="9">
        <v>17094606.247400001</v>
      </c>
      <c r="B8" s="8">
        <v>76.702423999999993</v>
      </c>
      <c r="C8" s="8">
        <v>73.088103348800004</v>
      </c>
      <c r="D8" s="8">
        <v>72.735090466499997</v>
      </c>
      <c r="E8" s="8">
        <v>74.121167104099996</v>
      </c>
      <c r="F8" s="8">
        <v>92.987608090199998</v>
      </c>
      <c r="G8" s="8">
        <v>87.029367918000005</v>
      </c>
      <c r="H8" s="8">
        <v>84.772404278400003</v>
      </c>
      <c r="I8" s="8">
        <v>88.024308227899994</v>
      </c>
      <c r="J8" s="8">
        <v>66.055125688100006</v>
      </c>
      <c r="K8" s="8">
        <v>63.052656288900003</v>
      </c>
      <c r="L8" s="8">
        <v>62.836001093100002</v>
      </c>
      <c r="M8" s="8">
        <v>63.982491080999999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2016-05-19T18:33:32Z</dcterms:modified>
</cp:coreProperties>
</file>